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fmonreal\Desktop\2019\REFRIGERACIONES 2019\MANTENIMIENTO EQUIPOS D A.C. 2019\02.-Bases y Anexos\"/>
    </mc:Choice>
  </mc:AlternateContent>
  <bookViews>
    <workbookView xWindow="480" yWindow="120" windowWidth="22110" windowHeight="9735"/>
  </bookViews>
  <sheets>
    <sheet name="PAQUETE 1 OF MAYOR" sheetId="1" r:id="rId1"/>
    <sheet name="PAQUETE 2 DSPM" sheetId="3" r:id="rId2"/>
  </sheets>
  <definedNames>
    <definedName name="_xlnm.Print_Area" localSheetId="0">'PAQUETE 1 OF MAYOR'!$A$1:$J$290</definedName>
    <definedName name="_xlnm.Print_Titles" localSheetId="0">'PAQUETE 1 OF MAYOR'!$2:$7</definedName>
    <definedName name="_xlnm.Print_Titles" localSheetId="1">'PAQUETE 2 DSPM'!$2:$9</definedName>
  </definedNames>
  <calcPr calcId="162913"/>
</workbook>
</file>

<file path=xl/calcChain.xml><?xml version="1.0" encoding="utf-8"?>
<calcChain xmlns="http://schemas.openxmlformats.org/spreadsheetml/2006/main">
  <c r="E25" i="1" l="1"/>
  <c r="E26" i="3" l="1"/>
</calcChain>
</file>

<file path=xl/sharedStrings.xml><?xml version="1.0" encoding="utf-8"?>
<sst xmlns="http://schemas.openxmlformats.org/spreadsheetml/2006/main" count="748" uniqueCount="138">
  <si>
    <t>3/4 TONELADA</t>
  </si>
  <si>
    <t>DE VENTANA O/ MINISPLIT</t>
  </si>
  <si>
    <t xml:space="preserve">1 TONELADA </t>
  </si>
  <si>
    <t xml:space="preserve">1.5 TONELADA </t>
  </si>
  <si>
    <t>2 TONELADAS</t>
  </si>
  <si>
    <t>2.5 TONELADAS</t>
  </si>
  <si>
    <t>3 TONELADAS</t>
  </si>
  <si>
    <t>PAQUETE/REMOTO/MULTISPLIT/XTRASPLIT</t>
  </si>
  <si>
    <t>4 TONELADAS</t>
  </si>
  <si>
    <t>5 TONELADAS</t>
  </si>
  <si>
    <t>7 TONELADAS</t>
  </si>
  <si>
    <t>7.5 TONELADAS</t>
  </si>
  <si>
    <t>10 TONELADAS</t>
  </si>
  <si>
    <t>12 TONELADAS</t>
  </si>
  <si>
    <t>22 AYUNTAMIENTO DE MEXICALI, BAJA CALIFORNIA</t>
  </si>
  <si>
    <t>SERVICIO</t>
  </si>
  <si>
    <t>CANTIDAD</t>
  </si>
  <si>
    <t>COMITÉ DE ADQUISICIONES, ARRENDAMIENTOS Y CONTRATACION DE SERVICIOS</t>
  </si>
  <si>
    <t>PAQUETE 1: DEPARTAMENTO DE MANTENIMIENTO DE OFICIALIA MAYOR.</t>
  </si>
  <si>
    <t>TONELAJE</t>
  </si>
  <si>
    <t>TIPO DE EQUIPO</t>
  </si>
  <si>
    <t>UNIDA DE MEDIDA</t>
  </si>
  <si>
    <t>PAQUETE 2: DEPARTAMENTO DE MANTENIMIENTO DE LA DIRECCION DE SEGURIDAD PUBLICA MUNICIPAL</t>
  </si>
  <si>
    <t>PAQUETE</t>
  </si>
  <si>
    <t>A.-REPARACION DE FUGAS DE GAS</t>
  </si>
  <si>
    <t>D.-SUMINISTRO Y CARGA DE REFRIGERANTE POR CAPACIDAD</t>
  </si>
  <si>
    <t>D.-SUMINISTRO E INSTALACION DE CAPACITOR</t>
  </si>
  <si>
    <t xml:space="preserve">E.-SUMINISTRO E INSTALACION DE SWITCH </t>
  </si>
  <si>
    <t>F.-SUMINISTRO E INSTALACION DE TERMOSTATO</t>
  </si>
  <si>
    <t>G.-SUMINISTRO Y CARGA DE REFRIGERANTE POR CAPACIDAD</t>
  </si>
  <si>
    <t>J.-SUMINISTRO E INSTALACION DE CONDENSADOR</t>
  </si>
  <si>
    <t>K.-SUMINISTRO E INSTALACION DE EVAPORADOR</t>
  </si>
  <si>
    <t>L.-SUMINISTRO E INSTALACION DE COMPRESOR</t>
  </si>
  <si>
    <t>N.-SUMINISTRO E INSTALACION DE FILTRO DESHIDRATADOR</t>
  </si>
  <si>
    <t>O.-SUMINISTRO E INSTALACION DE BALEROS EN MANEJADORAS DE 10 A 15 TONELADAS TIPO REMOTO</t>
  </si>
  <si>
    <t>P.-SUMINISTRO E INSTALACION DE BANDAS PARA MANEJADORAS DE AIRE</t>
  </si>
  <si>
    <t>Q.-SUMINISTRO E INSTALACION DE BLOWER</t>
  </si>
  <si>
    <t>R.-SUMINISTRO E INSTALACION DE ASPAS DEL CONDENSADOR</t>
  </si>
  <si>
    <t xml:space="preserve">EMPRESA: </t>
  </si>
  <si>
    <t>NOMBRE Y FIRMA DEL REPRESENTANTE LEGAL</t>
  </si>
  <si>
    <t>IMPORTE SIN IVA</t>
  </si>
  <si>
    <t>SUBTOTAL</t>
  </si>
  <si>
    <t>TOTAL</t>
  </si>
  <si>
    <t>SERVICIO DE MANTENIMIENTO PREVENTIVO (Palacio municipal y áreas externas: ciudad, valle y san Felipe)</t>
  </si>
  <si>
    <t xml:space="preserve">IMPORTE </t>
  </si>
  <si>
    <t>PRECIO TOTAL</t>
  </si>
  <si>
    <t xml:space="preserve">TOTAL </t>
  </si>
  <si>
    <t xml:space="preserve"> SERVICIO DE MANTENIMIENTO CORRECTIVO (REPARACION PARCIAL O TOTAL) A EQUIPOS  DE 1 TONELADA: </t>
  </si>
  <si>
    <t xml:space="preserve"> SERVICIO DE MANTENIMIENTO CORRECTIVO (REPARACION PARCIAL O TOTAL) A EQUIPOS  DE  1.5 TONELADAS: </t>
  </si>
  <si>
    <t xml:space="preserve"> SERVICIO DE MANTENIMIENTO CORRECTIVO (REPARACION PARCIAL O TOTAL) A EQUIPOS  DE  2 TONELADAS: </t>
  </si>
  <si>
    <t xml:space="preserve"> SERVICIO DE MANTENIMIENTO CORRECTIVO (REPARACION PARCIAL O TOTAL) A EQUIPOS  DE  2.5 TONELADAS: </t>
  </si>
  <si>
    <t xml:space="preserve"> SERVICIO DE MANTENIMIENTO CORRECTIVO (REPARACION PARCIAL O TOTAL) A EQUIPOS  DE  3 TONELADAS: </t>
  </si>
  <si>
    <t xml:space="preserve">SERVICIO DE MANTENIMIENTO CORRECTIVO (REPARACION PARCIAL O TOTAL) A EQUIPOS  DE 4 TONELADAS: </t>
  </si>
  <si>
    <t xml:space="preserve">SERVICIO DE MANTENIMIENTO CORRECTIVO (REPARACION PARCIAL O TOTAL) A EQUIPOS  DE 5 TONELADAS: </t>
  </si>
  <si>
    <t xml:space="preserve">SERVICIO DE MANTENIMIENTO CORRECTIVO (REPARACION PARCIAL O TOTAL) A EQUIPOS  DE  7.5  TONELADAS: </t>
  </si>
  <si>
    <t xml:space="preserve">SERVICIO DE MANTENIMIENTO CORRECTIVO (REPARACION PARCIAL O TOTAL) A EQUIPOS DE 10  TONELADAS: </t>
  </si>
  <si>
    <t xml:space="preserve">SERVICIO DE MANTENIMIENTO CORRECTIVO (REPARACION PARCIAL O TOTAL) A EQUIPOS DE  20 TONELADAS: </t>
  </si>
  <si>
    <t>20 TONELADAS</t>
  </si>
  <si>
    <t xml:space="preserve">ANEXO 7 </t>
  </si>
  <si>
    <t>CATALOGO DE CONCEPTOS</t>
  </si>
  <si>
    <t>SERVICIO DE MANTENIMIENTO PREVENTIVO   (Areas externas: ciudad, valle y san Felipe)</t>
  </si>
  <si>
    <t>"Prestacion de Servicios de Mantenimiento Preventivo y Correctivo a Equipos de Aire Acondicionado para el Gobierno Municipal de Mexicali, B.C."</t>
  </si>
  <si>
    <t xml:space="preserve">SERVICIO DE MANTENIMIENTO CORRECTIVO (REPARACION PARCIAL O TOTAL) A EQUIPOS  DE 3/4 DE TONELADA: </t>
  </si>
  <si>
    <t xml:space="preserve">COSTO TOTAL MANTENIMIENTO PREVENTIVO IVA INCLUIDO: </t>
  </si>
  <si>
    <t xml:space="preserve">COSTO TOTAL MANTENIMIENTO CORRECTIVO IVA INCLUIDO: </t>
  </si>
  <si>
    <t xml:space="preserve">SUMA DE SERVICIOS TOTAL PAQUETE 1: </t>
  </si>
  <si>
    <t>1/2 TONELADA</t>
  </si>
  <si>
    <t>6 TONELADAS</t>
  </si>
  <si>
    <t>15 TONELADAS</t>
  </si>
  <si>
    <t xml:space="preserve">SERVICIO DE MANTENIMIENTO CORRECTIVO (REPARACION PARCIAL O TOTAL) A EQUIPOS  DE 1/2 DE TONELADA: </t>
  </si>
  <si>
    <t xml:space="preserve">SUB PARTIDA </t>
  </si>
  <si>
    <t xml:space="preserve">SERVICIO DE MANTENIMIENTO CORRECTIVO (REPARACION PARCIAL O TOTAL) A EQUIPOS  DE 6 TONELADAS: </t>
  </si>
  <si>
    <t xml:space="preserve">SERVICIO DE MANTENIMIENTO CORRECTIVO (REPARACION PARCIAL O TOTAL) A EQUIPOS DE 15  TONELADAS: </t>
  </si>
  <si>
    <t>SUB PARTIDA 1:</t>
  </si>
  <si>
    <t>SUB PARTIDA 2:</t>
  </si>
  <si>
    <t>SUB PARTIDA 3:</t>
  </si>
  <si>
    <t>SUB PARTIDA 4:</t>
  </si>
  <si>
    <t>SUB PARTIDA 5:</t>
  </si>
  <si>
    <t>SUB PARTIDA 6:</t>
  </si>
  <si>
    <t>SUB PARTIDA 7:</t>
  </si>
  <si>
    <t>SUB PARTIDA 8:</t>
  </si>
  <si>
    <t>SUB PARTIDA 9:</t>
  </si>
  <si>
    <t>SUB PARTIDA 10:</t>
  </si>
  <si>
    <t>SUB PARTIDA 11:</t>
  </si>
  <si>
    <t>SUB PARTIDA 12:</t>
  </si>
  <si>
    <t>SUB PARTIDA 13:</t>
  </si>
  <si>
    <t xml:space="preserve">1.5 TONELADAS </t>
  </si>
  <si>
    <t>3.5 TONELADAS</t>
  </si>
  <si>
    <t>8.5 TONELADAS</t>
  </si>
  <si>
    <t>EQUIPOS TOTAL</t>
  </si>
  <si>
    <t xml:space="preserve"> SERVICIO DE MANTENIMIENTO CORRECTIVO (REPARACION PARCIAL O TOTAL) A EQUIPOS  DE 1 DE TONELADA: </t>
  </si>
  <si>
    <t xml:space="preserve"> SERVICIO DE MANTENIMIENTO CORRECTIVO (REPARACION PARCIAL O TOTAL) A EQUIPOS  DE 1.5 TONELADAS: </t>
  </si>
  <si>
    <t xml:space="preserve"> SERVICIO DE MANTENIMIENTO CORRECTIVO (REPARACION PARCIAL O TOTAL) A EQUIPOS  DE  3.5 TONELADAS: </t>
  </si>
  <si>
    <t xml:space="preserve">SERVICIO DE MANTENIMIENTO CORRECTIVO (REPARACION PARCIAL O TOTAL) A EQUIPOS  DE 7 TONELADAS: </t>
  </si>
  <si>
    <t xml:space="preserve">SERVICIO DE MANTENIMIENTO CORRECTIVO (REPARACION PARCIAL O TOTAL) A EQUIPOS  DE 8.5 TONELADAS: </t>
  </si>
  <si>
    <t xml:space="preserve">COSTO TOTAL DEL SERVICIO DE MANTENIMIENTO PREVENTIVO IVA INCLUIDO: </t>
  </si>
  <si>
    <t xml:space="preserve">SUMA TOTAL DE LOS SERVICIOS DEL PAQUETE 2: </t>
  </si>
  <si>
    <t xml:space="preserve">COSTO TOTAL DEL SERVICIO DE MANTENIMIENTO CORRECTIVO IVA INCLUIDO: </t>
  </si>
  <si>
    <t>B.-SUMINISTRO E  INSTALACION DE MOTOR DE  FAN (EVAPORADOR)</t>
  </si>
  <si>
    <t>C.-SUMINISTRO E INSTALACION DE  MOTOR DE CONDENSADOR</t>
  </si>
  <si>
    <t>C.-SUMINISTRO E INSTALACION  DE MOTOR DE CONDENSADOR</t>
  </si>
  <si>
    <t>I.-SUMINISTRO E INSTALACION DE STARKIT</t>
  </si>
  <si>
    <t>S.- SUMINISTRO E INSTALACION DE VALVULA DE EXPANSION</t>
  </si>
  <si>
    <t>PARTIDA: Instalación, Reparación y Mantenimiento de Sistemas de Aire Acondicionado</t>
  </si>
  <si>
    <t>E.-SUMINISTRO E INSTALACION DE CONDENSADOR (solo en equipos de ventana)</t>
  </si>
  <si>
    <t>F.-SUMINISITRO E INSTALACION DE EVAPORADOR (solo en equipos de ventana)</t>
  </si>
  <si>
    <t>G.-SUMINISTRO E INSTALACION DE COMPRESOR</t>
  </si>
  <si>
    <t>H.- SUMINISTRO E INSTALACION DE CAPACITOR</t>
  </si>
  <si>
    <t>I.- SUMINISTRO E INSTALACION DE CONTACTOR</t>
  </si>
  <si>
    <t>J.- SUMINISTRO E INSTALACION DE FAN RELEY</t>
  </si>
  <si>
    <t>L.- SUMINISTRO E INSTALACION DE STARKIT</t>
  </si>
  <si>
    <t>M.- SUMINISTRO E INSTALACION DE VALVULA DE EXPANSION</t>
  </si>
  <si>
    <t>D.- SUMINISTRO E INSTALACION DE CAPACITOR</t>
  </si>
  <si>
    <t>E.- SUMINISTRO E INSTALACION DE SWITCH</t>
  </si>
  <si>
    <t>F.- SUMINISTRO E INSTALACION TERMOSTATO</t>
  </si>
  <si>
    <t>H.- SUMINISTRO E INSTALACION DE FAN RELEY</t>
  </si>
  <si>
    <t>I.-SUMINISTRO E INSTALACION DE CONDENSADOR</t>
  </si>
  <si>
    <t xml:space="preserve">J.-SUMINISITRO E INSTALACION DE EVAPORADOR </t>
  </si>
  <si>
    <t>K.-SUMINISTRO E INSTALACION DE COMPRESOR</t>
  </si>
  <si>
    <t>M.- SUMINISTRO E INSTALACION DE FILTRO DESHIDRATADOR</t>
  </si>
  <si>
    <t>N.-SUMINISTRO E INSTALACION DE ASPAS DEL CONDENSADOR</t>
  </si>
  <si>
    <t>O.- SUMINISTRO E INSTALACION DE CONTACTOR</t>
  </si>
  <si>
    <t>P.- SUMINISTRO E INSTALACION DE STARKIT</t>
  </si>
  <si>
    <t>Q.- SUMINISTRO E INSTALACION DE BLOWER</t>
  </si>
  <si>
    <t>R.- SUMINISTRO E INSTALACION DE VALVULA DE EXPANSION</t>
  </si>
  <si>
    <t>H.-SUMINISTRO E INSTALACION DE CONTACTOR</t>
  </si>
  <si>
    <t xml:space="preserve">SERVICIO DE MANTENIMIENTO CORRECTIVO (REPARACION PARCIAL O TOTAL) A EQUIPOS DE  12 TONELADAS: </t>
  </si>
  <si>
    <t>HOJA MEMBRETADA DE LA EMPRESA</t>
  </si>
  <si>
    <t>L.- EXTRACCION Y RECARGA DE ACEITE AL COMPRESOR POR CAPACIDAD</t>
  </si>
  <si>
    <t>M.- EXTRACCION Y RECARGA DE ACEITE AL COMPRESOR POR CAPACIDAD</t>
  </si>
  <si>
    <t>LICITACION PUBLICA MUNICIPAL No. AYTOMXL-OM-ADQ-15-19</t>
  </si>
  <si>
    <t>IVA __%</t>
  </si>
  <si>
    <t>PRECIO UNITARIO OFERTADO  CON LETRA</t>
  </si>
  <si>
    <t>PRECIO UNITARIO OFERTADO</t>
  </si>
  <si>
    <t>PRECIO MAXIMO DE REFERENCIA</t>
  </si>
  <si>
    <t>PRECIO UNITARIO OFERTADO CON LETRA</t>
  </si>
  <si>
    <t>IVA ___%</t>
  </si>
  <si>
    <t>K.- SUMINISTRO E INSTALACION TERMOSTATO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</si>
</sst>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  <numFmt numFmtId="165" formatCode="_-* #,##0.00\ &quot;Pts&quot;_-;\-* #,##0.00\ &quot;Pts&quot;_-;_-* &quot;-&quot;??\ &quot;Pts&quot;_-;_-@_-"/>
    <numFmt numFmtId="166" formatCode="&quot;$&quot;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sz val="10"/>
      <name val="Arial Narrow"/>
      <family val="2"/>
    </font>
    <font>
      <sz val="10"/>
      <color indexed="9"/>
      <name val="Arial"/>
      <family val="2"/>
    </font>
    <font>
      <b/>
      <sz val="11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164">
    <xf numFmtId="0" fontId="0" fillId="0" borderId="0" xfId="0"/>
    <xf numFmtId="0" fontId="0" fillId="0" borderId="0" xfId="0" applyAlignment="1">
      <alignment horizontal="center"/>
    </xf>
    <xf numFmtId="0" fontId="2" fillId="0" borderId="4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 vertical="center" wrapText="1"/>
    </xf>
    <xf numFmtId="3" fontId="2" fillId="0" borderId="1" xfId="3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/>
    </xf>
    <xf numFmtId="0" fontId="2" fillId="0" borderId="1" xfId="3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1" xfId="1" applyNumberFormat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>
      <alignment horizontal="left"/>
    </xf>
    <xf numFmtId="166" fontId="10" fillId="0" borderId="0" xfId="3" applyNumberFormat="1" applyFont="1" applyFill="1" applyBorder="1" applyAlignment="1">
      <alignment horizontal="center"/>
    </xf>
    <xf numFmtId="166" fontId="2" fillId="0" borderId="1" xfId="3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3" applyFont="1" applyBorder="1" applyAlignment="1">
      <alignment horizontal="left"/>
    </xf>
    <xf numFmtId="0" fontId="9" fillId="0" borderId="1" xfId="3" applyFont="1" applyBorder="1" applyAlignment="1">
      <alignment horizontal="left" wrapText="1"/>
    </xf>
    <xf numFmtId="0" fontId="2" fillId="0" borderId="0" xfId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3" fillId="0" borderId="0" xfId="3" applyFont="1" applyFill="1" applyBorder="1" applyAlignment="1">
      <alignment horizontal="left"/>
    </xf>
    <xf numFmtId="166" fontId="2" fillId="0" borderId="9" xfId="3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left"/>
    </xf>
    <xf numFmtId="166" fontId="2" fillId="0" borderId="0" xfId="3" applyNumberFormat="1" applyFont="1" applyFill="1" applyBorder="1" applyAlignment="1">
      <alignment horizontal="center"/>
    </xf>
    <xf numFmtId="0" fontId="8" fillId="3" borderId="1" xfId="3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/>
    </xf>
    <xf numFmtId="0" fontId="3" fillId="0" borderId="0" xfId="3" applyFont="1" applyFill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3" applyFont="1" applyFill="1" applyBorder="1" applyAlignment="1">
      <alignment horizontal="left"/>
    </xf>
    <xf numFmtId="0" fontId="3" fillId="2" borderId="4" xfId="3" applyFont="1" applyFill="1" applyBorder="1" applyAlignment="1">
      <alignment horizontal="center" vertical="center" wrapText="1"/>
    </xf>
    <xf numFmtId="0" fontId="1" fillId="0" borderId="0" xfId="0" applyFont="1" applyBorder="1"/>
    <xf numFmtId="0" fontId="3" fillId="0" borderId="0" xfId="1" applyFont="1" applyFill="1" applyBorder="1" applyAlignment="1">
      <alignment horizontal="center" vertical="center"/>
    </xf>
    <xf numFmtId="1" fontId="2" fillId="0" borderId="1" xfId="3" applyNumberFormat="1" applyFont="1" applyFill="1" applyBorder="1" applyAlignment="1">
      <alignment horizontal="center"/>
    </xf>
    <xf numFmtId="1" fontId="2" fillId="0" borderId="1" xfId="3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/>
    </xf>
    <xf numFmtId="0" fontId="3" fillId="0" borderId="5" xfId="3" applyFont="1" applyFill="1" applyBorder="1" applyAlignment="1"/>
    <xf numFmtId="0" fontId="3" fillId="0" borderId="0" xfId="3" applyFont="1" applyFill="1" applyBorder="1" applyAlignment="1">
      <alignment horizontal="left"/>
    </xf>
    <xf numFmtId="0" fontId="9" fillId="2" borderId="12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3" borderId="2" xfId="3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right" vertical="center" wrapText="1"/>
    </xf>
    <xf numFmtId="0" fontId="3" fillId="3" borderId="2" xfId="3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0" fontId="0" fillId="0" borderId="0" xfId="0" applyAlignment="1">
      <alignment horizontal="center"/>
    </xf>
    <xf numFmtId="3" fontId="3" fillId="0" borderId="8" xfId="1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/>
    <xf numFmtId="0" fontId="15" fillId="0" borderId="0" xfId="0" applyFont="1"/>
    <xf numFmtId="0" fontId="9" fillId="2" borderId="2" xfId="0" applyFont="1" applyFill="1" applyBorder="1" applyAlignment="1">
      <alignment horizontal="left"/>
    </xf>
    <xf numFmtId="0" fontId="1" fillId="0" borderId="0" xfId="0" applyFont="1" applyAlignment="1"/>
    <xf numFmtId="0" fontId="0" fillId="0" borderId="11" xfId="0" applyBorder="1" applyAlignment="1"/>
    <xf numFmtId="0" fontId="0" fillId="0" borderId="0" xfId="0" applyBorder="1" applyAlignment="1"/>
    <xf numFmtId="0" fontId="0" fillId="0" borderId="11" xfId="0" applyBorder="1"/>
    <xf numFmtId="0" fontId="3" fillId="0" borderId="0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3" fillId="0" borderId="0" xfId="3" applyFont="1" applyFill="1" applyBorder="1" applyAlignment="1">
      <alignment horizontal="left"/>
    </xf>
    <xf numFmtId="0" fontId="9" fillId="2" borderId="2" xfId="3" applyFont="1" applyFill="1" applyBorder="1" applyAlignment="1">
      <alignment horizontal="left"/>
    </xf>
    <xf numFmtId="0" fontId="9" fillId="2" borderId="2" xfId="3" applyFont="1" applyFill="1" applyBorder="1" applyAlignment="1">
      <alignment horizontal="left" wrapText="1"/>
    </xf>
    <xf numFmtId="0" fontId="9" fillId="2" borderId="2" xfId="3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2" xfId="3" applyFont="1" applyBorder="1" applyAlignment="1">
      <alignment horizontal="left"/>
    </xf>
    <xf numFmtId="0" fontId="9" fillId="0" borderId="2" xfId="3" applyFont="1" applyBorder="1" applyAlignment="1">
      <alignment horizontal="left" wrapText="1"/>
    </xf>
    <xf numFmtId="0" fontId="9" fillId="0" borderId="2" xfId="3" applyFont="1" applyFill="1" applyBorder="1" applyAlignment="1">
      <alignment horizontal="left" vertical="center" wrapText="1"/>
    </xf>
    <xf numFmtId="0" fontId="9" fillId="0" borderId="2" xfId="3" applyFont="1" applyFill="1" applyBorder="1" applyAlignment="1">
      <alignment horizontal="left"/>
    </xf>
    <xf numFmtId="166" fontId="0" fillId="0" borderId="0" xfId="0" applyNumberFormat="1"/>
    <xf numFmtId="166" fontId="3" fillId="0" borderId="0" xfId="1" applyNumberFormat="1" applyFont="1" applyFill="1" applyBorder="1" applyAlignment="1">
      <alignment horizontal="center" vertical="center" wrapText="1"/>
    </xf>
    <xf numFmtId="166" fontId="3" fillId="3" borderId="1" xfId="3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left"/>
    </xf>
    <xf numFmtId="166" fontId="9" fillId="0" borderId="2" xfId="0" applyNumberFormat="1" applyFont="1" applyBorder="1" applyAlignment="1">
      <alignment horizontal="left"/>
    </xf>
    <xf numFmtId="166" fontId="3" fillId="0" borderId="0" xfId="3" applyNumberFormat="1" applyFont="1" applyFill="1" applyBorder="1" applyAlignment="1">
      <alignment horizontal="left"/>
    </xf>
    <xf numFmtId="166" fontId="9" fillId="0" borderId="0" xfId="0" applyNumberFormat="1" applyFont="1" applyBorder="1" applyAlignment="1">
      <alignment horizontal="left"/>
    </xf>
    <xf numFmtId="166" fontId="9" fillId="0" borderId="2" xfId="0" applyNumberFormat="1" applyFont="1" applyBorder="1" applyAlignment="1">
      <alignment horizontal="left" wrapText="1"/>
    </xf>
    <xf numFmtId="166" fontId="9" fillId="0" borderId="2" xfId="3" applyNumberFormat="1" applyFont="1" applyBorder="1" applyAlignment="1">
      <alignment horizontal="left"/>
    </xf>
    <xf numFmtId="166" fontId="9" fillId="0" borderId="2" xfId="3" applyNumberFormat="1" applyFont="1" applyBorder="1" applyAlignment="1">
      <alignment horizontal="left" wrapText="1"/>
    </xf>
    <xf numFmtId="166" fontId="9" fillId="0" borderId="2" xfId="3" applyNumberFormat="1" applyFont="1" applyFill="1" applyBorder="1" applyAlignment="1">
      <alignment horizontal="left" vertical="center" wrapText="1"/>
    </xf>
    <xf numFmtId="166" fontId="1" fillId="0" borderId="0" xfId="0" applyNumberFormat="1" applyFont="1" applyAlignment="1"/>
    <xf numFmtId="166" fontId="1" fillId="0" borderId="0" xfId="0" applyNumberFormat="1" applyFont="1" applyAlignment="1">
      <alignment horizontal="center"/>
    </xf>
    <xf numFmtId="3" fontId="3" fillId="0" borderId="0" xfId="1" applyNumberFormat="1" applyFont="1" applyFill="1" applyBorder="1" applyAlignment="1">
      <alignment horizontal="center" vertical="center" wrapText="1"/>
    </xf>
    <xf numFmtId="44" fontId="17" fillId="2" borderId="1" xfId="3" applyNumberFormat="1" applyFont="1" applyFill="1" applyBorder="1" applyAlignment="1">
      <alignment horizontal="center" vertical="center" wrapText="1"/>
    </xf>
    <xf numFmtId="44" fontId="17" fillId="2" borderId="1" xfId="5" applyNumberFormat="1" applyFont="1" applyFill="1" applyBorder="1" applyAlignment="1">
      <alignment horizontal="left"/>
    </xf>
    <xf numFmtId="164" fontId="17" fillId="2" borderId="1" xfId="5" applyFont="1" applyFill="1" applyBorder="1" applyAlignment="1">
      <alignment horizontal="left"/>
    </xf>
    <xf numFmtId="164" fontId="3" fillId="0" borderId="4" xfId="3" applyNumberFormat="1" applyFont="1" applyFill="1" applyBorder="1" applyAlignment="1">
      <alignment horizontal="center"/>
    </xf>
    <xf numFmtId="44" fontId="3" fillId="2" borderId="1" xfId="3" applyNumberFormat="1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left"/>
    </xf>
    <xf numFmtId="0" fontId="9" fillId="2" borderId="6" xfId="3" applyFont="1" applyFill="1" applyBorder="1" applyAlignment="1">
      <alignment horizontal="left"/>
    </xf>
    <xf numFmtId="0" fontId="9" fillId="2" borderId="7" xfId="3" applyFont="1" applyFill="1" applyBorder="1" applyAlignment="1">
      <alignment horizontal="left"/>
    </xf>
    <xf numFmtId="0" fontId="9" fillId="2" borderId="2" xfId="3" applyFont="1" applyFill="1" applyBorder="1" applyAlignment="1">
      <alignment horizontal="left" vertical="center" wrapText="1"/>
    </xf>
    <xf numFmtId="0" fontId="9" fillId="2" borderId="6" xfId="3" applyFont="1" applyFill="1" applyBorder="1" applyAlignment="1">
      <alignment horizontal="left" vertical="center" wrapText="1"/>
    </xf>
    <xf numFmtId="0" fontId="9" fillId="2" borderId="7" xfId="3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 wrapText="1"/>
    </xf>
    <xf numFmtId="0" fontId="11" fillId="3" borderId="7" xfId="0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9" fillId="2" borderId="2" xfId="3" applyFont="1" applyFill="1" applyBorder="1" applyAlignment="1">
      <alignment horizontal="left" wrapText="1"/>
    </xf>
    <xf numFmtId="0" fontId="9" fillId="2" borderId="6" xfId="3" applyFont="1" applyFill="1" applyBorder="1" applyAlignment="1">
      <alignment horizontal="left" wrapText="1"/>
    </xf>
    <xf numFmtId="0" fontId="9" fillId="2" borderId="7" xfId="3" applyFont="1" applyFill="1" applyBorder="1" applyAlignment="1">
      <alignment horizontal="left" wrapText="1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3" fillId="0" borderId="8" xfId="3" applyFont="1" applyFill="1" applyBorder="1" applyAlignment="1">
      <alignment horizontal="left"/>
    </xf>
    <xf numFmtId="0" fontId="3" fillId="3" borderId="2" xfId="3" applyFont="1" applyFill="1" applyBorder="1" applyAlignment="1">
      <alignment horizontal="center" vertical="center" wrapText="1"/>
    </xf>
    <xf numFmtId="0" fontId="3" fillId="3" borderId="7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8" xfId="3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8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4" fillId="3" borderId="2" xfId="0" applyFont="1" applyFill="1" applyBorder="1" applyAlignment="1">
      <alignment horizontal="left" wrapText="1"/>
    </xf>
    <xf numFmtId="0" fontId="14" fillId="3" borderId="6" xfId="0" applyFont="1" applyFill="1" applyBorder="1" applyAlignment="1">
      <alignment horizontal="left" wrapText="1"/>
    </xf>
    <xf numFmtId="0" fontId="14" fillId="3" borderId="7" xfId="0" applyFont="1" applyFill="1" applyBorder="1" applyAlignment="1">
      <alignment horizontal="left" wrapText="1"/>
    </xf>
    <xf numFmtId="0" fontId="13" fillId="3" borderId="2" xfId="0" applyFont="1" applyFill="1" applyBorder="1" applyAlignment="1">
      <alignment horizontal="left" wrapText="1"/>
    </xf>
    <xf numFmtId="0" fontId="13" fillId="3" borderId="6" xfId="0" applyFont="1" applyFill="1" applyBorder="1" applyAlignment="1">
      <alignment horizontal="left" wrapText="1"/>
    </xf>
    <xf numFmtId="0" fontId="13" fillId="3" borderId="7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</cellXfs>
  <cellStyles count="6">
    <cellStyle name="Moneda" xfId="5" builtinId="4"/>
    <cellStyle name="Moneda 2" xfId="2"/>
    <cellStyle name="Moneda 3" xfId="4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8"/>
  <sheetViews>
    <sheetView tabSelected="1" view="pageBreakPreview" topLeftCell="C245" zoomScale="80" zoomScaleNormal="100" zoomScaleSheetLayoutView="80" workbookViewId="0">
      <selection activeCell="E179" sqref="E179"/>
    </sheetView>
  </sheetViews>
  <sheetFormatPr baseColWidth="10" defaultRowHeight="15" x14ac:dyDescent="0.25"/>
  <cols>
    <col min="1" max="1" width="11.7109375" customWidth="1"/>
    <col min="2" max="2" width="18.28515625" customWidth="1"/>
    <col min="3" max="3" width="38.42578125" customWidth="1"/>
    <col min="4" max="4" width="11.42578125" customWidth="1"/>
    <col min="5" max="5" width="15.5703125" customWidth="1"/>
    <col min="6" max="6" width="14.28515625" customWidth="1"/>
    <col min="7" max="7" width="14" customWidth="1"/>
    <col min="8" max="8" width="65.28515625" customWidth="1"/>
    <col min="9" max="9" width="12.5703125" customWidth="1"/>
    <col min="10" max="10" width="18.85546875" style="1" customWidth="1"/>
  </cols>
  <sheetData>
    <row r="1" spans="1:10" x14ac:dyDescent="0.25">
      <c r="A1" s="70" t="s">
        <v>127</v>
      </c>
      <c r="J1" s="67"/>
    </row>
    <row r="2" spans="1:10" ht="15.75" customHeight="1" x14ac:dyDescent="0.25">
      <c r="A2" s="130" t="s">
        <v>14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0" ht="19.5" customHeight="1" x14ac:dyDescent="0.25">
      <c r="A3" s="131" t="s">
        <v>17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x14ac:dyDescent="0.25">
      <c r="A4" s="132" t="s">
        <v>130</v>
      </c>
      <c r="B4" s="132"/>
      <c r="C4" s="132"/>
      <c r="D4" s="132"/>
      <c r="E4" s="132"/>
      <c r="F4" s="132"/>
      <c r="G4" s="132"/>
      <c r="H4" s="132"/>
      <c r="I4" s="132"/>
      <c r="J4" s="132"/>
    </row>
    <row r="5" spans="1:10" ht="18" customHeight="1" x14ac:dyDescent="0.25">
      <c r="A5" s="136" t="s">
        <v>61</v>
      </c>
      <c r="B5" s="136"/>
      <c r="C5" s="136"/>
      <c r="D5" s="136"/>
      <c r="E5" s="136"/>
      <c r="F5" s="136"/>
      <c r="G5" s="136"/>
      <c r="H5" s="136"/>
      <c r="I5" s="136"/>
      <c r="J5" s="136"/>
    </row>
    <row r="6" spans="1:10" x14ac:dyDescent="0.25">
      <c r="A6" s="132" t="s">
        <v>58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0" ht="26.25" customHeight="1" x14ac:dyDescent="0.25">
      <c r="A7" s="132" t="s">
        <v>59</v>
      </c>
      <c r="B7" s="132"/>
      <c r="C7" s="132"/>
      <c r="D7" s="132"/>
      <c r="E7" s="132"/>
      <c r="F7" s="132"/>
      <c r="G7" s="132"/>
      <c r="H7" s="132"/>
      <c r="I7" s="132"/>
      <c r="J7" s="132"/>
    </row>
    <row r="8" spans="1:10" ht="15.75" x14ac:dyDescent="0.25">
      <c r="A8" s="133" t="s">
        <v>18</v>
      </c>
      <c r="B8" s="133"/>
      <c r="C8" s="133"/>
      <c r="D8" s="133"/>
      <c r="E8" s="133"/>
      <c r="F8" s="133"/>
      <c r="G8" s="133"/>
      <c r="H8" s="133"/>
      <c r="I8" s="133"/>
      <c r="J8" s="133"/>
    </row>
    <row r="9" spans="1:10" ht="30" customHeight="1" x14ac:dyDescent="0.25">
      <c r="A9" s="134" t="s">
        <v>43</v>
      </c>
      <c r="B9" s="134"/>
      <c r="C9" s="134"/>
      <c r="D9" s="134"/>
      <c r="E9" s="134"/>
      <c r="F9" s="134"/>
      <c r="G9" s="134"/>
      <c r="H9" s="134"/>
      <c r="I9" s="134"/>
      <c r="J9" s="135"/>
    </row>
    <row r="10" spans="1:10" x14ac:dyDescent="0.25">
      <c r="A10" s="148" t="s">
        <v>103</v>
      </c>
      <c r="B10" s="148"/>
      <c r="C10" s="148"/>
      <c r="D10" s="148"/>
      <c r="E10" s="148"/>
      <c r="F10" s="148"/>
      <c r="G10" s="148"/>
      <c r="H10" s="148"/>
      <c r="I10" s="148"/>
      <c r="J10" s="149"/>
    </row>
    <row r="11" spans="1:10" ht="62.25" customHeight="1" x14ac:dyDescent="0.25">
      <c r="A11" s="60" t="s">
        <v>70</v>
      </c>
      <c r="B11" s="37" t="s">
        <v>19</v>
      </c>
      <c r="C11" s="38" t="s">
        <v>20</v>
      </c>
      <c r="D11" s="38" t="s">
        <v>21</v>
      </c>
      <c r="E11" s="38" t="s">
        <v>16</v>
      </c>
      <c r="F11" s="38" t="s">
        <v>134</v>
      </c>
      <c r="G11" s="38" t="s">
        <v>133</v>
      </c>
      <c r="H11" s="38" t="s">
        <v>132</v>
      </c>
      <c r="I11" s="138" t="s">
        <v>44</v>
      </c>
      <c r="J11" s="139"/>
    </row>
    <row r="12" spans="1:10" x14ac:dyDescent="0.25">
      <c r="A12" s="6">
        <v>1</v>
      </c>
      <c r="B12" s="6" t="s">
        <v>66</v>
      </c>
      <c r="C12" s="3" t="s">
        <v>1</v>
      </c>
      <c r="D12" s="4" t="s">
        <v>15</v>
      </c>
      <c r="E12" s="5">
        <v>1</v>
      </c>
      <c r="F12" s="104">
        <v>840</v>
      </c>
      <c r="G12" s="45"/>
      <c r="H12" s="45"/>
      <c r="I12" s="140"/>
      <c r="J12" s="141"/>
    </row>
    <row r="13" spans="1:10" ht="15" customHeight="1" x14ac:dyDescent="0.25">
      <c r="A13" s="6">
        <v>2</v>
      </c>
      <c r="B13" s="6" t="s">
        <v>0</v>
      </c>
      <c r="C13" s="3" t="s">
        <v>1</v>
      </c>
      <c r="D13" s="4" t="s">
        <v>15</v>
      </c>
      <c r="E13" s="5">
        <v>3</v>
      </c>
      <c r="F13" s="104">
        <v>840</v>
      </c>
      <c r="G13" s="4"/>
      <c r="H13" s="4"/>
      <c r="I13" s="142"/>
      <c r="J13" s="143"/>
    </row>
    <row r="14" spans="1:10" x14ac:dyDescent="0.25">
      <c r="A14" s="6">
        <v>3</v>
      </c>
      <c r="B14" s="6" t="s">
        <v>2</v>
      </c>
      <c r="C14" s="7" t="s">
        <v>1</v>
      </c>
      <c r="D14" s="4" t="s">
        <v>15</v>
      </c>
      <c r="E14" s="5">
        <v>65</v>
      </c>
      <c r="F14" s="104">
        <v>840</v>
      </c>
      <c r="G14" s="4"/>
      <c r="H14" s="4"/>
      <c r="I14" s="142"/>
      <c r="J14" s="143"/>
    </row>
    <row r="15" spans="1:10" x14ac:dyDescent="0.25">
      <c r="A15" s="6">
        <v>4</v>
      </c>
      <c r="B15" s="6" t="s">
        <v>3</v>
      </c>
      <c r="C15" s="7" t="s">
        <v>1</v>
      </c>
      <c r="D15" s="4" t="s">
        <v>15</v>
      </c>
      <c r="E15" s="5">
        <v>31</v>
      </c>
      <c r="F15" s="104">
        <v>945</v>
      </c>
      <c r="G15" s="4"/>
      <c r="H15" s="4"/>
      <c r="I15" s="142"/>
      <c r="J15" s="143"/>
    </row>
    <row r="16" spans="1:10" x14ac:dyDescent="0.25">
      <c r="A16" s="6">
        <v>5</v>
      </c>
      <c r="B16" s="6" t="s">
        <v>4</v>
      </c>
      <c r="C16" s="7" t="s">
        <v>1</v>
      </c>
      <c r="D16" s="4" t="s">
        <v>15</v>
      </c>
      <c r="E16" s="5">
        <v>113</v>
      </c>
      <c r="F16" s="104">
        <v>945</v>
      </c>
      <c r="G16" s="4"/>
      <c r="H16" s="4"/>
      <c r="I16" s="142"/>
      <c r="J16" s="143"/>
    </row>
    <row r="17" spans="1:12" x14ac:dyDescent="0.25">
      <c r="A17" s="6">
        <v>6</v>
      </c>
      <c r="B17" s="6" t="s">
        <v>5</v>
      </c>
      <c r="C17" s="7" t="s">
        <v>1</v>
      </c>
      <c r="D17" s="4" t="s">
        <v>15</v>
      </c>
      <c r="E17" s="5">
        <v>1</v>
      </c>
      <c r="F17" s="104">
        <v>945</v>
      </c>
      <c r="G17" s="4"/>
      <c r="H17" s="4"/>
      <c r="I17" s="142"/>
      <c r="J17" s="143"/>
    </row>
    <row r="18" spans="1:12" ht="25.5" x14ac:dyDescent="0.25">
      <c r="A18" s="8">
        <v>7</v>
      </c>
      <c r="B18" s="8" t="s">
        <v>6</v>
      </c>
      <c r="C18" s="10" t="s">
        <v>7</v>
      </c>
      <c r="D18" s="4" t="s">
        <v>15</v>
      </c>
      <c r="E18" s="11">
        <v>34</v>
      </c>
      <c r="F18" s="104">
        <v>1155</v>
      </c>
      <c r="G18" s="4"/>
      <c r="H18" s="4"/>
      <c r="I18" s="142"/>
      <c r="J18" s="143"/>
    </row>
    <row r="19" spans="1:12" ht="25.5" x14ac:dyDescent="0.25">
      <c r="A19" s="8">
        <v>8</v>
      </c>
      <c r="B19" s="8" t="s">
        <v>8</v>
      </c>
      <c r="C19" s="10" t="s">
        <v>7</v>
      </c>
      <c r="D19" s="4" t="s">
        <v>15</v>
      </c>
      <c r="E19" s="12">
        <v>15</v>
      </c>
      <c r="F19" s="104">
        <v>1155</v>
      </c>
      <c r="G19" s="4"/>
      <c r="H19" s="4"/>
      <c r="I19" s="142"/>
      <c r="J19" s="143"/>
      <c r="L19" s="1"/>
    </row>
    <row r="20" spans="1:12" ht="25.5" x14ac:dyDescent="0.25">
      <c r="A20" s="8">
        <v>9</v>
      </c>
      <c r="B20" s="8" t="s">
        <v>9</v>
      </c>
      <c r="C20" s="10" t="s">
        <v>7</v>
      </c>
      <c r="D20" s="4" t="s">
        <v>15</v>
      </c>
      <c r="E20" s="12">
        <v>62</v>
      </c>
      <c r="F20" s="104">
        <v>1155</v>
      </c>
      <c r="G20" s="4"/>
      <c r="H20" s="4"/>
      <c r="I20" s="142"/>
      <c r="J20" s="143"/>
    </row>
    <row r="21" spans="1:12" x14ac:dyDescent="0.25">
      <c r="A21" s="13">
        <v>10</v>
      </c>
      <c r="B21" s="13" t="s">
        <v>11</v>
      </c>
      <c r="C21" s="8" t="s">
        <v>23</v>
      </c>
      <c r="D21" s="4" t="s">
        <v>15</v>
      </c>
      <c r="E21" s="15">
        <v>5</v>
      </c>
      <c r="F21" s="104">
        <v>1680</v>
      </c>
      <c r="G21" s="4"/>
      <c r="H21" s="4"/>
      <c r="I21" s="142"/>
      <c r="J21" s="143"/>
    </row>
    <row r="22" spans="1:12" x14ac:dyDescent="0.25">
      <c r="A22" s="13">
        <v>11</v>
      </c>
      <c r="B22" s="13" t="s">
        <v>12</v>
      </c>
      <c r="C22" s="8" t="s">
        <v>23</v>
      </c>
      <c r="D22" s="4" t="s">
        <v>15</v>
      </c>
      <c r="E22" s="15">
        <v>5</v>
      </c>
      <c r="F22" s="104">
        <v>1680</v>
      </c>
      <c r="G22" s="4"/>
      <c r="H22" s="4"/>
      <c r="I22" s="142"/>
      <c r="J22" s="143"/>
    </row>
    <row r="23" spans="1:12" x14ac:dyDescent="0.25">
      <c r="A23" s="13">
        <v>12</v>
      </c>
      <c r="B23" s="13" t="s">
        <v>68</v>
      </c>
      <c r="C23" s="8" t="s">
        <v>23</v>
      </c>
      <c r="D23" s="4" t="s">
        <v>15</v>
      </c>
      <c r="E23" s="15">
        <v>1</v>
      </c>
      <c r="F23" s="104">
        <v>1890</v>
      </c>
      <c r="G23" s="4"/>
      <c r="H23" s="4"/>
      <c r="I23" s="142"/>
      <c r="J23" s="143"/>
    </row>
    <row r="24" spans="1:12" x14ac:dyDescent="0.25">
      <c r="A24" s="13">
        <v>13</v>
      </c>
      <c r="B24" s="13" t="s">
        <v>57</v>
      </c>
      <c r="C24" s="8" t="s">
        <v>23</v>
      </c>
      <c r="D24" s="4" t="s">
        <v>15</v>
      </c>
      <c r="E24" s="15">
        <v>1</v>
      </c>
      <c r="F24" s="104">
        <v>1890</v>
      </c>
      <c r="G24" s="4"/>
      <c r="H24" s="4"/>
      <c r="I24" s="142"/>
      <c r="J24" s="143"/>
    </row>
    <row r="25" spans="1:12" x14ac:dyDescent="0.25">
      <c r="B25" s="16"/>
      <c r="C25" s="17"/>
      <c r="D25" s="18"/>
      <c r="E25" s="68">
        <f>SUM(E12:E24)</f>
        <v>337</v>
      </c>
      <c r="F25" s="68"/>
      <c r="G25" s="18"/>
      <c r="H25" s="61" t="s">
        <v>41</v>
      </c>
      <c r="I25" s="153"/>
      <c r="J25" s="153"/>
    </row>
    <row r="26" spans="1:12" x14ac:dyDescent="0.25">
      <c r="B26" s="20"/>
      <c r="C26" s="31"/>
      <c r="D26" s="21"/>
      <c r="E26" s="21"/>
      <c r="F26" s="76"/>
      <c r="G26" s="21"/>
      <c r="H26" s="62" t="s">
        <v>131</v>
      </c>
      <c r="I26" s="154"/>
      <c r="J26" s="154"/>
    </row>
    <row r="27" spans="1:12" x14ac:dyDescent="0.25">
      <c r="A27" s="23"/>
      <c r="B27" s="20"/>
      <c r="C27" s="21"/>
      <c r="D27" s="21"/>
      <c r="E27" s="21"/>
      <c r="F27" s="76"/>
      <c r="G27" s="21"/>
      <c r="H27" s="62" t="s">
        <v>42</v>
      </c>
      <c r="I27" s="154"/>
      <c r="J27" s="154"/>
    </row>
    <row r="28" spans="1:12" x14ac:dyDescent="0.25">
      <c r="A28" s="23"/>
      <c r="B28" s="20"/>
      <c r="C28" s="21"/>
      <c r="D28" s="21"/>
      <c r="E28" s="21"/>
      <c r="F28" s="76"/>
      <c r="G28" s="21"/>
      <c r="H28" s="21"/>
      <c r="I28" s="154"/>
      <c r="J28" s="154"/>
    </row>
    <row r="29" spans="1:12" x14ac:dyDescent="0.25">
      <c r="A29" s="46" t="s">
        <v>73</v>
      </c>
      <c r="B29" s="47"/>
      <c r="C29" s="21"/>
      <c r="D29" s="21"/>
      <c r="E29" s="21"/>
      <c r="F29" s="76"/>
      <c r="G29" s="21"/>
      <c r="H29" s="21"/>
      <c r="I29" s="21"/>
      <c r="J29" s="22"/>
    </row>
    <row r="30" spans="1:12" ht="66" customHeight="1" x14ac:dyDescent="0.25">
      <c r="A30" s="127" t="s">
        <v>69</v>
      </c>
      <c r="B30" s="128"/>
      <c r="C30" s="128"/>
      <c r="D30" s="128"/>
      <c r="E30" s="38" t="s">
        <v>134</v>
      </c>
      <c r="F30" s="38" t="s">
        <v>133</v>
      </c>
      <c r="G30" s="138" t="s">
        <v>135</v>
      </c>
      <c r="H30" s="139"/>
      <c r="I30" s="38" t="s">
        <v>131</v>
      </c>
      <c r="J30" s="38" t="s">
        <v>45</v>
      </c>
    </row>
    <row r="31" spans="1:12" x14ac:dyDescent="0.25">
      <c r="A31" s="124" t="s">
        <v>24</v>
      </c>
      <c r="B31" s="125"/>
      <c r="C31" s="125"/>
      <c r="D31" s="126"/>
      <c r="E31" s="105">
        <v>1785</v>
      </c>
      <c r="F31" s="78"/>
      <c r="G31" s="144"/>
      <c r="H31" s="145"/>
      <c r="I31" s="27"/>
      <c r="J31" s="26"/>
    </row>
    <row r="32" spans="1:12" x14ac:dyDescent="0.25">
      <c r="A32" s="124" t="s">
        <v>98</v>
      </c>
      <c r="B32" s="125"/>
      <c r="C32" s="125"/>
      <c r="D32" s="126"/>
      <c r="E32" s="105">
        <v>2520</v>
      </c>
      <c r="F32" s="78"/>
      <c r="G32" s="144"/>
      <c r="H32" s="145"/>
      <c r="I32" s="27"/>
      <c r="J32" s="26"/>
    </row>
    <row r="33" spans="1:10" x14ac:dyDescent="0.25">
      <c r="A33" s="124" t="s">
        <v>99</v>
      </c>
      <c r="B33" s="125"/>
      <c r="C33" s="125"/>
      <c r="D33" s="126"/>
      <c r="E33" s="105">
        <v>2835</v>
      </c>
      <c r="F33" s="78"/>
      <c r="G33" s="144"/>
      <c r="H33" s="145"/>
      <c r="I33" s="27"/>
      <c r="J33" s="26"/>
    </row>
    <row r="34" spans="1:10" x14ac:dyDescent="0.25">
      <c r="A34" s="124" t="s">
        <v>25</v>
      </c>
      <c r="B34" s="125"/>
      <c r="C34" s="125"/>
      <c r="D34" s="126"/>
      <c r="E34" s="105">
        <v>840</v>
      </c>
      <c r="F34" s="78"/>
      <c r="G34" s="144"/>
      <c r="H34" s="145"/>
      <c r="I34" s="27"/>
      <c r="J34" s="26"/>
    </row>
    <row r="35" spans="1:10" x14ac:dyDescent="0.25">
      <c r="A35" s="124" t="s">
        <v>104</v>
      </c>
      <c r="B35" s="125"/>
      <c r="C35" s="125"/>
      <c r="D35" s="126"/>
      <c r="E35" s="105">
        <v>2205</v>
      </c>
      <c r="F35" s="78"/>
      <c r="G35" s="144"/>
      <c r="H35" s="145"/>
      <c r="I35" s="27"/>
      <c r="J35" s="26"/>
    </row>
    <row r="36" spans="1:10" x14ac:dyDescent="0.25">
      <c r="A36" s="124" t="s">
        <v>105</v>
      </c>
      <c r="B36" s="125"/>
      <c r="C36" s="125"/>
      <c r="D36" s="126"/>
      <c r="E36" s="105">
        <v>1890</v>
      </c>
      <c r="F36" s="78"/>
      <c r="G36" s="144"/>
      <c r="H36" s="145"/>
      <c r="I36" s="27"/>
      <c r="J36" s="26"/>
    </row>
    <row r="37" spans="1:10" x14ac:dyDescent="0.25">
      <c r="A37" s="124" t="s">
        <v>106</v>
      </c>
      <c r="B37" s="125"/>
      <c r="C37" s="125"/>
      <c r="D37" s="126"/>
      <c r="E37" s="105">
        <v>5775</v>
      </c>
      <c r="F37" s="78"/>
      <c r="G37" s="144"/>
      <c r="H37" s="145"/>
      <c r="I37" s="27"/>
      <c r="J37" s="26"/>
    </row>
    <row r="38" spans="1:10" x14ac:dyDescent="0.25">
      <c r="A38" s="124" t="s">
        <v>107</v>
      </c>
      <c r="B38" s="125"/>
      <c r="C38" s="125"/>
      <c r="D38" s="126"/>
      <c r="E38" s="105">
        <v>1050</v>
      </c>
      <c r="F38" s="78"/>
      <c r="G38" s="144"/>
      <c r="H38" s="145"/>
      <c r="I38" s="27"/>
      <c r="J38" s="26"/>
    </row>
    <row r="39" spans="1:10" x14ac:dyDescent="0.25">
      <c r="A39" s="124" t="s">
        <v>108</v>
      </c>
      <c r="B39" s="125"/>
      <c r="C39" s="125"/>
      <c r="D39" s="126"/>
      <c r="E39" s="105">
        <v>1050</v>
      </c>
      <c r="F39" s="78"/>
      <c r="G39" s="144"/>
      <c r="H39" s="145"/>
      <c r="I39" s="27"/>
      <c r="J39" s="26"/>
    </row>
    <row r="40" spans="1:10" x14ac:dyDescent="0.25">
      <c r="A40" s="124" t="s">
        <v>109</v>
      </c>
      <c r="B40" s="125"/>
      <c r="C40" s="125"/>
      <c r="D40" s="126"/>
      <c r="E40" s="105">
        <v>1050</v>
      </c>
      <c r="F40" s="78"/>
      <c r="G40" s="144"/>
      <c r="H40" s="145"/>
      <c r="I40" s="27"/>
      <c r="J40" s="26"/>
    </row>
    <row r="41" spans="1:10" x14ac:dyDescent="0.25">
      <c r="A41" s="124" t="s">
        <v>137</v>
      </c>
      <c r="B41" s="125"/>
      <c r="C41" s="125"/>
      <c r="D41" s="126"/>
      <c r="E41" s="105">
        <v>1050</v>
      </c>
      <c r="F41" s="78"/>
      <c r="G41" s="144"/>
      <c r="H41" s="145"/>
      <c r="I41" s="27"/>
      <c r="J41" s="26"/>
    </row>
    <row r="42" spans="1:10" x14ac:dyDescent="0.25">
      <c r="A42" s="124" t="s">
        <v>110</v>
      </c>
      <c r="B42" s="125"/>
      <c r="C42" s="125"/>
      <c r="D42" s="126"/>
      <c r="E42" s="105">
        <v>1050</v>
      </c>
      <c r="F42" s="78"/>
      <c r="G42" s="144"/>
      <c r="H42" s="145"/>
      <c r="I42" s="27"/>
      <c r="J42" s="26"/>
    </row>
    <row r="43" spans="1:10" x14ac:dyDescent="0.25">
      <c r="A43" s="124" t="s">
        <v>111</v>
      </c>
      <c r="B43" s="125"/>
      <c r="C43" s="125"/>
      <c r="D43" s="126"/>
      <c r="E43" s="105">
        <v>3150</v>
      </c>
      <c r="F43" s="78"/>
      <c r="G43" s="144"/>
      <c r="H43" s="145"/>
      <c r="I43" s="27"/>
      <c r="J43" s="26"/>
    </row>
    <row r="44" spans="1:10" x14ac:dyDescent="0.25">
      <c r="A44" s="32"/>
      <c r="B44" s="32"/>
      <c r="C44" s="32"/>
      <c r="D44" s="32"/>
      <c r="E44" s="32"/>
      <c r="F44" s="32"/>
      <c r="G44" s="32"/>
      <c r="H44" s="32"/>
      <c r="I44" s="41" t="s">
        <v>42</v>
      </c>
      <c r="J44" s="36"/>
    </row>
    <row r="45" spans="1:10" x14ac:dyDescent="0.25">
      <c r="A45" s="118"/>
      <c r="B45" s="118"/>
      <c r="C45" s="118"/>
      <c r="D45" s="118"/>
      <c r="E45" s="44"/>
      <c r="F45" s="80"/>
      <c r="G45" s="41"/>
      <c r="H45" s="41"/>
      <c r="I45" s="41"/>
      <c r="J45" s="36"/>
    </row>
    <row r="46" spans="1:10" x14ac:dyDescent="0.25">
      <c r="A46" s="23"/>
      <c r="B46" s="20"/>
      <c r="C46" s="21"/>
      <c r="D46" s="21"/>
      <c r="E46" s="21"/>
      <c r="F46" s="76"/>
      <c r="G46" s="21"/>
      <c r="H46" s="21"/>
      <c r="I46" s="21"/>
      <c r="J46" s="22"/>
    </row>
    <row r="47" spans="1:10" x14ac:dyDescent="0.25">
      <c r="A47" s="46" t="s">
        <v>74</v>
      </c>
      <c r="B47" s="20"/>
      <c r="C47" s="21"/>
      <c r="D47" s="21"/>
      <c r="E47" s="21"/>
      <c r="F47" s="76"/>
      <c r="G47" s="21"/>
      <c r="H47" s="21"/>
      <c r="I47" s="21"/>
      <c r="J47" s="22"/>
    </row>
    <row r="48" spans="1:10" ht="57" customHeight="1" x14ac:dyDescent="0.25">
      <c r="A48" s="127" t="s">
        <v>62</v>
      </c>
      <c r="B48" s="128"/>
      <c r="C48" s="128"/>
      <c r="D48" s="129"/>
      <c r="E48" s="38" t="s">
        <v>134</v>
      </c>
      <c r="F48" s="38" t="s">
        <v>133</v>
      </c>
      <c r="G48" s="138" t="s">
        <v>135</v>
      </c>
      <c r="H48" s="139"/>
      <c r="I48" s="38" t="s">
        <v>131</v>
      </c>
      <c r="J48" s="38" t="s">
        <v>45</v>
      </c>
    </row>
    <row r="49" spans="1:10" x14ac:dyDescent="0.25">
      <c r="A49" s="124" t="s">
        <v>24</v>
      </c>
      <c r="B49" s="125"/>
      <c r="C49" s="125"/>
      <c r="D49" s="126"/>
      <c r="E49" s="106">
        <v>1785</v>
      </c>
      <c r="F49" s="55"/>
      <c r="G49" s="144"/>
      <c r="H49" s="145"/>
      <c r="I49" s="27"/>
      <c r="J49" s="26"/>
    </row>
    <row r="50" spans="1:10" x14ac:dyDescent="0.25">
      <c r="A50" s="124" t="s">
        <v>98</v>
      </c>
      <c r="B50" s="125"/>
      <c r="C50" s="125"/>
      <c r="D50" s="126"/>
      <c r="E50" s="106">
        <v>2520</v>
      </c>
      <c r="F50" s="55"/>
      <c r="G50" s="144"/>
      <c r="H50" s="145"/>
      <c r="I50" s="27"/>
      <c r="J50" s="26"/>
    </row>
    <row r="51" spans="1:10" x14ac:dyDescent="0.25">
      <c r="A51" s="124" t="s">
        <v>99</v>
      </c>
      <c r="B51" s="125"/>
      <c r="C51" s="125"/>
      <c r="D51" s="126"/>
      <c r="E51" s="106">
        <v>2835</v>
      </c>
      <c r="F51" s="55"/>
      <c r="G51" s="144"/>
      <c r="H51" s="145"/>
      <c r="I51" s="27"/>
      <c r="J51" s="26"/>
    </row>
    <row r="52" spans="1:10" x14ac:dyDescent="0.25">
      <c r="A52" s="124" t="s">
        <v>25</v>
      </c>
      <c r="B52" s="125"/>
      <c r="C52" s="125"/>
      <c r="D52" s="126"/>
      <c r="E52" s="106">
        <v>840</v>
      </c>
      <c r="F52" s="55"/>
      <c r="G52" s="144"/>
      <c r="H52" s="145"/>
      <c r="I52" s="27"/>
      <c r="J52" s="26"/>
    </row>
    <row r="53" spans="1:10" x14ac:dyDescent="0.25">
      <c r="A53" s="124" t="s">
        <v>104</v>
      </c>
      <c r="B53" s="125"/>
      <c r="C53" s="125"/>
      <c r="D53" s="126"/>
      <c r="E53" s="106">
        <v>2205</v>
      </c>
      <c r="F53" s="55"/>
      <c r="G53" s="144"/>
      <c r="H53" s="145"/>
      <c r="I53" s="27"/>
      <c r="J53" s="26"/>
    </row>
    <row r="54" spans="1:10" x14ac:dyDescent="0.25">
      <c r="A54" s="124" t="s">
        <v>105</v>
      </c>
      <c r="B54" s="125"/>
      <c r="C54" s="125"/>
      <c r="D54" s="126"/>
      <c r="E54" s="106">
        <v>1890</v>
      </c>
      <c r="F54" s="55"/>
      <c r="G54" s="144"/>
      <c r="H54" s="145"/>
      <c r="I54" s="27"/>
      <c r="J54" s="26"/>
    </row>
    <row r="55" spans="1:10" x14ac:dyDescent="0.25">
      <c r="A55" s="124" t="s">
        <v>106</v>
      </c>
      <c r="B55" s="125"/>
      <c r="C55" s="125"/>
      <c r="D55" s="126"/>
      <c r="E55" s="106">
        <v>5775</v>
      </c>
      <c r="F55" s="55"/>
      <c r="G55" s="144"/>
      <c r="H55" s="145"/>
      <c r="I55" s="27"/>
      <c r="J55" s="26"/>
    </row>
    <row r="56" spans="1:10" x14ac:dyDescent="0.25">
      <c r="A56" s="124" t="s">
        <v>107</v>
      </c>
      <c r="B56" s="125"/>
      <c r="C56" s="125"/>
      <c r="D56" s="126"/>
      <c r="E56" s="106">
        <v>1050</v>
      </c>
      <c r="F56" s="55"/>
      <c r="G56" s="144"/>
      <c r="H56" s="145"/>
      <c r="I56" s="27"/>
      <c r="J56" s="26"/>
    </row>
    <row r="57" spans="1:10" x14ac:dyDescent="0.25">
      <c r="A57" s="124" t="s">
        <v>108</v>
      </c>
      <c r="B57" s="125"/>
      <c r="C57" s="125"/>
      <c r="D57" s="126"/>
      <c r="E57" s="106">
        <v>1050</v>
      </c>
      <c r="F57" s="55"/>
      <c r="G57" s="144"/>
      <c r="H57" s="145"/>
      <c r="I57" s="27"/>
      <c r="J57" s="26"/>
    </row>
    <row r="58" spans="1:10" x14ac:dyDescent="0.25">
      <c r="A58" s="124" t="s">
        <v>109</v>
      </c>
      <c r="B58" s="125"/>
      <c r="C58" s="125"/>
      <c r="D58" s="126"/>
      <c r="E58" s="106">
        <v>1050</v>
      </c>
      <c r="F58" s="55"/>
      <c r="G58" s="144"/>
      <c r="H58" s="145"/>
      <c r="I58" s="27"/>
      <c r="J58" s="26"/>
    </row>
    <row r="59" spans="1:10" x14ac:dyDescent="0.25">
      <c r="A59" s="124" t="s">
        <v>137</v>
      </c>
      <c r="B59" s="125"/>
      <c r="C59" s="125"/>
      <c r="D59" s="126"/>
      <c r="E59" s="106">
        <v>1050</v>
      </c>
      <c r="F59" s="55"/>
      <c r="G59" s="144"/>
      <c r="H59" s="145"/>
      <c r="I59" s="27"/>
      <c r="J59" s="26"/>
    </row>
    <row r="60" spans="1:10" x14ac:dyDescent="0.25">
      <c r="A60" s="124" t="s">
        <v>110</v>
      </c>
      <c r="B60" s="125"/>
      <c r="C60" s="125"/>
      <c r="D60" s="126"/>
      <c r="E60" s="106">
        <v>1050</v>
      </c>
      <c r="F60" s="55"/>
      <c r="G60" s="144"/>
      <c r="H60" s="145"/>
      <c r="I60" s="27"/>
      <c r="J60" s="26"/>
    </row>
    <row r="61" spans="1:10" x14ac:dyDescent="0.25">
      <c r="A61" s="124" t="s">
        <v>111</v>
      </c>
      <c r="B61" s="125"/>
      <c r="C61" s="125"/>
      <c r="D61" s="126"/>
      <c r="E61" s="106">
        <v>3150</v>
      </c>
      <c r="F61" s="55"/>
      <c r="G61" s="144"/>
      <c r="H61" s="145"/>
      <c r="I61" s="27"/>
      <c r="J61" s="26"/>
    </row>
    <row r="62" spans="1:10" x14ac:dyDescent="0.25">
      <c r="A62" s="118"/>
      <c r="B62" s="118"/>
      <c r="C62" s="118"/>
      <c r="D62" s="118"/>
      <c r="E62" s="33"/>
      <c r="F62" s="80"/>
      <c r="G62" s="41"/>
      <c r="H62" s="41"/>
      <c r="I62" s="41" t="s">
        <v>42</v>
      </c>
      <c r="J62" s="36"/>
    </row>
    <row r="63" spans="1:10" x14ac:dyDescent="0.25">
      <c r="A63" s="44"/>
      <c r="B63" s="44"/>
      <c r="C63" s="44"/>
      <c r="D63" s="44"/>
      <c r="E63" s="44"/>
      <c r="F63" s="80"/>
      <c r="G63" s="41"/>
      <c r="H63" s="41"/>
      <c r="I63" s="41"/>
      <c r="J63" s="36"/>
    </row>
    <row r="64" spans="1:10" x14ac:dyDescent="0.25">
      <c r="A64" s="46" t="s">
        <v>75</v>
      </c>
      <c r="B64" s="33"/>
      <c r="C64" s="33"/>
      <c r="D64" s="33"/>
      <c r="E64" s="33"/>
      <c r="F64" s="80"/>
      <c r="G64" s="41"/>
      <c r="H64" s="41"/>
      <c r="I64" s="41"/>
      <c r="J64" s="36"/>
    </row>
    <row r="65" spans="1:10" ht="64.5" customHeight="1" x14ac:dyDescent="0.25">
      <c r="A65" s="127" t="s">
        <v>47</v>
      </c>
      <c r="B65" s="128"/>
      <c r="C65" s="128"/>
      <c r="D65" s="129"/>
      <c r="E65" s="38" t="s">
        <v>134</v>
      </c>
      <c r="F65" s="38" t="s">
        <v>133</v>
      </c>
      <c r="G65" s="138" t="s">
        <v>135</v>
      </c>
      <c r="H65" s="139"/>
      <c r="I65" s="38" t="s">
        <v>131</v>
      </c>
      <c r="J65" s="38" t="s">
        <v>45</v>
      </c>
    </row>
    <row r="66" spans="1:10" x14ac:dyDescent="0.25">
      <c r="A66" s="124" t="s">
        <v>24</v>
      </c>
      <c r="B66" s="125"/>
      <c r="C66" s="125"/>
      <c r="D66" s="126"/>
      <c r="E66" s="106">
        <v>1785</v>
      </c>
      <c r="F66" s="54"/>
      <c r="G66" s="144"/>
      <c r="H66" s="145"/>
      <c r="I66" s="27"/>
      <c r="J66" s="26"/>
    </row>
    <row r="67" spans="1:10" x14ac:dyDescent="0.25">
      <c r="A67" s="124" t="s">
        <v>98</v>
      </c>
      <c r="B67" s="125"/>
      <c r="C67" s="125"/>
      <c r="D67" s="126"/>
      <c r="E67" s="106">
        <v>2520</v>
      </c>
      <c r="F67" s="79"/>
      <c r="G67" s="144"/>
      <c r="H67" s="145"/>
      <c r="I67" s="27"/>
      <c r="J67" s="26"/>
    </row>
    <row r="68" spans="1:10" x14ac:dyDescent="0.25">
      <c r="A68" s="124" t="s">
        <v>99</v>
      </c>
      <c r="B68" s="125"/>
      <c r="C68" s="125"/>
      <c r="D68" s="126"/>
      <c r="E68" s="106">
        <v>2835</v>
      </c>
      <c r="F68" s="79"/>
      <c r="G68" s="144"/>
      <c r="H68" s="145"/>
      <c r="I68" s="27"/>
      <c r="J68" s="26"/>
    </row>
    <row r="69" spans="1:10" x14ac:dyDescent="0.25">
      <c r="A69" s="124" t="s">
        <v>25</v>
      </c>
      <c r="B69" s="125"/>
      <c r="C69" s="125"/>
      <c r="D69" s="126"/>
      <c r="E69" s="106">
        <v>840</v>
      </c>
      <c r="F69" s="79"/>
      <c r="G69" s="144"/>
      <c r="H69" s="145"/>
      <c r="I69" s="27"/>
      <c r="J69" s="26"/>
    </row>
    <row r="70" spans="1:10" x14ac:dyDescent="0.25">
      <c r="A70" s="124" t="s">
        <v>104</v>
      </c>
      <c r="B70" s="125"/>
      <c r="C70" s="125"/>
      <c r="D70" s="126"/>
      <c r="E70" s="106">
        <v>2205</v>
      </c>
      <c r="F70" s="79"/>
      <c r="G70" s="144"/>
      <c r="H70" s="145"/>
      <c r="I70" s="27"/>
      <c r="J70" s="26"/>
    </row>
    <row r="71" spans="1:10" x14ac:dyDescent="0.25">
      <c r="A71" s="124" t="s">
        <v>105</v>
      </c>
      <c r="B71" s="125"/>
      <c r="C71" s="125"/>
      <c r="D71" s="126"/>
      <c r="E71" s="106">
        <v>1890</v>
      </c>
      <c r="F71" s="79"/>
      <c r="G71" s="144"/>
      <c r="H71" s="145"/>
      <c r="I71" s="27"/>
      <c r="J71" s="26"/>
    </row>
    <row r="72" spans="1:10" x14ac:dyDescent="0.25">
      <c r="A72" s="124" t="s">
        <v>106</v>
      </c>
      <c r="B72" s="125"/>
      <c r="C72" s="125"/>
      <c r="D72" s="126"/>
      <c r="E72" s="106">
        <v>6300</v>
      </c>
      <c r="F72" s="79"/>
      <c r="G72" s="144"/>
      <c r="H72" s="145"/>
      <c r="I72" s="27"/>
      <c r="J72" s="26"/>
    </row>
    <row r="73" spans="1:10" x14ac:dyDescent="0.25">
      <c r="A73" s="124" t="s">
        <v>107</v>
      </c>
      <c r="B73" s="125"/>
      <c r="C73" s="125"/>
      <c r="D73" s="126"/>
      <c r="E73" s="106">
        <v>1050</v>
      </c>
      <c r="F73" s="79"/>
      <c r="G73" s="144"/>
      <c r="H73" s="145"/>
      <c r="I73" s="27"/>
      <c r="J73" s="26"/>
    </row>
    <row r="74" spans="1:10" x14ac:dyDescent="0.25">
      <c r="A74" s="124" t="s">
        <v>108</v>
      </c>
      <c r="B74" s="125"/>
      <c r="C74" s="125"/>
      <c r="D74" s="126"/>
      <c r="E74" s="106">
        <v>1050</v>
      </c>
      <c r="F74" s="79"/>
      <c r="G74" s="144"/>
      <c r="H74" s="145"/>
      <c r="I74" s="27"/>
      <c r="J74" s="26"/>
    </row>
    <row r="75" spans="1:10" x14ac:dyDescent="0.25">
      <c r="A75" s="124" t="s">
        <v>109</v>
      </c>
      <c r="B75" s="125"/>
      <c r="C75" s="125"/>
      <c r="D75" s="126"/>
      <c r="E75" s="106">
        <v>1050</v>
      </c>
      <c r="F75" s="79"/>
      <c r="G75" s="144"/>
      <c r="H75" s="145"/>
      <c r="I75" s="27"/>
      <c r="J75" s="26"/>
    </row>
    <row r="76" spans="1:10" x14ac:dyDescent="0.25">
      <c r="A76" s="124" t="s">
        <v>137</v>
      </c>
      <c r="B76" s="125"/>
      <c r="C76" s="125"/>
      <c r="D76" s="126"/>
      <c r="E76" s="106">
        <v>1050</v>
      </c>
      <c r="F76" s="79"/>
      <c r="G76" s="144"/>
      <c r="H76" s="145"/>
      <c r="I76" s="27"/>
      <c r="J76" s="26"/>
    </row>
    <row r="77" spans="1:10" x14ac:dyDescent="0.25">
      <c r="A77" s="124" t="s">
        <v>110</v>
      </c>
      <c r="B77" s="125"/>
      <c r="C77" s="125"/>
      <c r="D77" s="126"/>
      <c r="E77" s="106">
        <v>1050</v>
      </c>
      <c r="F77" s="79"/>
      <c r="G77" s="144"/>
      <c r="H77" s="145"/>
      <c r="I77" s="27"/>
      <c r="J77" s="26"/>
    </row>
    <row r="78" spans="1:10" x14ac:dyDescent="0.25">
      <c r="A78" s="124" t="s">
        <v>111</v>
      </c>
      <c r="B78" s="125"/>
      <c r="C78" s="125"/>
      <c r="D78" s="126"/>
      <c r="E78" s="106">
        <v>3150</v>
      </c>
      <c r="F78" s="79"/>
      <c r="G78" s="144"/>
      <c r="H78" s="145"/>
      <c r="I78" s="27"/>
      <c r="J78" s="26"/>
    </row>
    <row r="79" spans="1:10" x14ac:dyDescent="0.25">
      <c r="A79" s="118"/>
      <c r="B79" s="118"/>
      <c r="C79" s="118"/>
      <c r="D79" s="118"/>
      <c r="E79" s="33"/>
      <c r="F79" s="80"/>
      <c r="G79" s="41"/>
      <c r="H79" s="41"/>
      <c r="I79" s="41" t="s">
        <v>42</v>
      </c>
      <c r="J79" s="36"/>
    </row>
    <row r="80" spans="1:10" x14ac:dyDescent="0.25">
      <c r="A80" s="44"/>
      <c r="B80" s="44"/>
      <c r="C80" s="44"/>
      <c r="D80" s="44"/>
      <c r="E80" s="44"/>
      <c r="F80" s="80"/>
      <c r="G80" s="41"/>
      <c r="H80" s="41"/>
      <c r="I80" s="41"/>
      <c r="J80" s="36"/>
    </row>
    <row r="81" spans="1:10" x14ac:dyDescent="0.25">
      <c r="A81" s="46" t="s">
        <v>76</v>
      </c>
      <c r="B81" s="33"/>
      <c r="C81" s="33"/>
      <c r="D81" s="33"/>
      <c r="E81" s="33"/>
      <c r="F81" s="80"/>
      <c r="G81" s="41"/>
      <c r="H81" s="41"/>
      <c r="I81" s="41"/>
      <c r="J81" s="36"/>
    </row>
    <row r="82" spans="1:10" ht="60.75" customHeight="1" x14ac:dyDescent="0.25">
      <c r="A82" s="127" t="s">
        <v>48</v>
      </c>
      <c r="B82" s="128"/>
      <c r="C82" s="128"/>
      <c r="D82" s="129"/>
      <c r="E82" s="38" t="s">
        <v>134</v>
      </c>
      <c r="F82" s="38" t="s">
        <v>133</v>
      </c>
      <c r="G82" s="138" t="s">
        <v>135</v>
      </c>
      <c r="H82" s="139"/>
      <c r="I82" s="38" t="s">
        <v>131</v>
      </c>
      <c r="J82" s="38" t="s">
        <v>45</v>
      </c>
    </row>
    <row r="83" spans="1:10" x14ac:dyDescent="0.25">
      <c r="A83" s="124" t="s">
        <v>24</v>
      </c>
      <c r="B83" s="125"/>
      <c r="C83" s="125"/>
      <c r="D83" s="126"/>
      <c r="E83" s="106">
        <v>1785</v>
      </c>
      <c r="F83" s="54"/>
      <c r="G83" s="144"/>
      <c r="H83" s="145"/>
      <c r="I83" s="27"/>
      <c r="J83" s="26"/>
    </row>
    <row r="84" spans="1:10" x14ac:dyDescent="0.25">
      <c r="A84" s="124" t="s">
        <v>98</v>
      </c>
      <c r="B84" s="125"/>
      <c r="C84" s="125"/>
      <c r="D84" s="126"/>
      <c r="E84" s="106">
        <v>2520</v>
      </c>
      <c r="F84" s="79"/>
      <c r="G84" s="144"/>
      <c r="H84" s="145"/>
      <c r="I84" s="27"/>
      <c r="J84" s="26"/>
    </row>
    <row r="85" spans="1:10" x14ac:dyDescent="0.25">
      <c r="A85" s="124" t="s">
        <v>99</v>
      </c>
      <c r="B85" s="125"/>
      <c r="C85" s="125"/>
      <c r="D85" s="126"/>
      <c r="E85" s="106">
        <v>2835</v>
      </c>
      <c r="F85" s="79"/>
      <c r="G85" s="144"/>
      <c r="H85" s="145"/>
      <c r="I85" s="27"/>
      <c r="J85" s="26"/>
    </row>
    <row r="86" spans="1:10" x14ac:dyDescent="0.25">
      <c r="A86" s="124" t="s">
        <v>25</v>
      </c>
      <c r="B86" s="125"/>
      <c r="C86" s="125"/>
      <c r="D86" s="126"/>
      <c r="E86" s="106">
        <v>840</v>
      </c>
      <c r="F86" s="79"/>
      <c r="G86" s="144"/>
      <c r="H86" s="145"/>
      <c r="I86" s="27"/>
      <c r="J86" s="26"/>
    </row>
    <row r="87" spans="1:10" x14ac:dyDescent="0.25">
      <c r="A87" s="124" t="s">
        <v>104</v>
      </c>
      <c r="B87" s="125"/>
      <c r="C87" s="125"/>
      <c r="D87" s="126"/>
      <c r="E87" s="106">
        <v>2205</v>
      </c>
      <c r="F87" s="79"/>
      <c r="G87" s="144"/>
      <c r="H87" s="145"/>
      <c r="I87" s="27"/>
      <c r="J87" s="26"/>
    </row>
    <row r="88" spans="1:10" x14ac:dyDescent="0.25">
      <c r="A88" s="124" t="s">
        <v>105</v>
      </c>
      <c r="B88" s="125"/>
      <c r="C88" s="125"/>
      <c r="D88" s="126"/>
      <c r="E88" s="106">
        <v>1890</v>
      </c>
      <c r="F88" s="79"/>
      <c r="G88" s="144"/>
      <c r="H88" s="145"/>
      <c r="I88" s="27"/>
      <c r="J88" s="26"/>
    </row>
    <row r="89" spans="1:10" x14ac:dyDescent="0.25">
      <c r="A89" s="124" t="s">
        <v>106</v>
      </c>
      <c r="B89" s="125"/>
      <c r="C89" s="125"/>
      <c r="D89" s="126"/>
      <c r="E89" s="106">
        <v>6300</v>
      </c>
      <c r="F89" s="79"/>
      <c r="G89" s="144"/>
      <c r="H89" s="145"/>
      <c r="I89" s="27"/>
      <c r="J89" s="26"/>
    </row>
    <row r="90" spans="1:10" x14ac:dyDescent="0.25">
      <c r="A90" s="124" t="s">
        <v>107</v>
      </c>
      <c r="B90" s="125"/>
      <c r="C90" s="125"/>
      <c r="D90" s="126"/>
      <c r="E90" s="106">
        <v>1050</v>
      </c>
      <c r="F90" s="79"/>
      <c r="G90" s="144"/>
      <c r="H90" s="145"/>
      <c r="I90" s="27"/>
      <c r="J90" s="26"/>
    </row>
    <row r="91" spans="1:10" x14ac:dyDescent="0.25">
      <c r="A91" s="124" t="s">
        <v>108</v>
      </c>
      <c r="B91" s="125"/>
      <c r="C91" s="125"/>
      <c r="D91" s="126"/>
      <c r="E91" s="106">
        <v>1050</v>
      </c>
      <c r="F91" s="79"/>
      <c r="G91" s="144"/>
      <c r="H91" s="145"/>
      <c r="I91" s="27"/>
      <c r="J91" s="26"/>
    </row>
    <row r="92" spans="1:10" x14ac:dyDescent="0.25">
      <c r="A92" s="124" t="s">
        <v>109</v>
      </c>
      <c r="B92" s="125"/>
      <c r="C92" s="125"/>
      <c r="D92" s="126"/>
      <c r="E92" s="106">
        <v>1050</v>
      </c>
      <c r="F92" s="79"/>
      <c r="G92" s="144"/>
      <c r="H92" s="145"/>
      <c r="I92" s="27"/>
      <c r="J92" s="26"/>
    </row>
    <row r="93" spans="1:10" x14ac:dyDescent="0.25">
      <c r="A93" s="124" t="s">
        <v>137</v>
      </c>
      <c r="B93" s="125"/>
      <c r="C93" s="125"/>
      <c r="D93" s="126"/>
      <c r="E93" s="106">
        <v>1050</v>
      </c>
      <c r="F93" s="79"/>
      <c r="G93" s="144"/>
      <c r="H93" s="145"/>
      <c r="I93" s="27"/>
      <c r="J93" s="26"/>
    </row>
    <row r="94" spans="1:10" x14ac:dyDescent="0.25">
      <c r="A94" s="124" t="s">
        <v>110</v>
      </c>
      <c r="B94" s="125"/>
      <c r="C94" s="125"/>
      <c r="D94" s="126"/>
      <c r="E94" s="106">
        <v>1050</v>
      </c>
      <c r="F94" s="79"/>
      <c r="G94" s="144"/>
      <c r="H94" s="145"/>
      <c r="I94" s="27"/>
      <c r="J94" s="26"/>
    </row>
    <row r="95" spans="1:10" x14ac:dyDescent="0.25">
      <c r="A95" s="124" t="s">
        <v>111</v>
      </c>
      <c r="B95" s="125"/>
      <c r="C95" s="125"/>
      <c r="D95" s="126"/>
      <c r="E95" s="106">
        <v>3150</v>
      </c>
      <c r="F95" s="79"/>
      <c r="G95" s="144"/>
      <c r="H95" s="145"/>
      <c r="I95" s="27"/>
      <c r="J95" s="26"/>
    </row>
    <row r="96" spans="1:10" x14ac:dyDescent="0.25">
      <c r="A96" s="118"/>
      <c r="B96" s="118"/>
      <c r="C96" s="118"/>
      <c r="D96" s="118"/>
      <c r="E96" s="33"/>
      <c r="F96" s="80"/>
      <c r="G96" s="41"/>
      <c r="H96" s="41"/>
      <c r="I96" s="41" t="s">
        <v>42</v>
      </c>
      <c r="J96" s="36"/>
    </row>
    <row r="97" spans="1:10" x14ac:dyDescent="0.25">
      <c r="A97" s="44"/>
      <c r="B97" s="44"/>
      <c r="C97" s="44"/>
      <c r="D97" s="44"/>
      <c r="E97" s="44"/>
      <c r="F97" s="80"/>
      <c r="G97" s="41"/>
      <c r="H97" s="41"/>
      <c r="I97" s="41"/>
      <c r="J97" s="36"/>
    </row>
    <row r="98" spans="1:10" x14ac:dyDescent="0.25">
      <c r="A98" s="46" t="s">
        <v>77</v>
      </c>
      <c r="B98" s="33"/>
      <c r="C98" s="33"/>
      <c r="D98" s="33"/>
      <c r="E98" s="33"/>
      <c r="F98" s="80"/>
      <c r="G98" s="41"/>
      <c r="H98" s="41"/>
      <c r="I98" s="41"/>
      <c r="J98" s="36"/>
    </row>
    <row r="99" spans="1:10" ht="78" customHeight="1" x14ac:dyDescent="0.25">
      <c r="A99" s="127" t="s">
        <v>49</v>
      </c>
      <c r="B99" s="128"/>
      <c r="C99" s="128"/>
      <c r="D99" s="129"/>
      <c r="E99" s="38" t="s">
        <v>134</v>
      </c>
      <c r="F99" s="38" t="s">
        <v>133</v>
      </c>
      <c r="G99" s="138" t="s">
        <v>135</v>
      </c>
      <c r="H99" s="139"/>
      <c r="I99" s="38" t="s">
        <v>131</v>
      </c>
      <c r="J99" s="38" t="s">
        <v>45</v>
      </c>
    </row>
    <row r="100" spans="1:10" x14ac:dyDescent="0.25">
      <c r="A100" s="124" t="s">
        <v>24</v>
      </c>
      <c r="B100" s="125"/>
      <c r="C100" s="125"/>
      <c r="D100" s="126"/>
      <c r="E100" s="106">
        <v>1785</v>
      </c>
      <c r="F100" s="54"/>
      <c r="G100" s="144"/>
      <c r="H100" s="145"/>
      <c r="I100" s="27"/>
      <c r="J100" s="26"/>
    </row>
    <row r="101" spans="1:10" x14ac:dyDescent="0.25">
      <c r="A101" s="124" t="s">
        <v>98</v>
      </c>
      <c r="B101" s="125"/>
      <c r="C101" s="125"/>
      <c r="D101" s="126"/>
      <c r="E101" s="106">
        <v>2520</v>
      </c>
      <c r="F101" s="79"/>
      <c r="G101" s="144"/>
      <c r="H101" s="145"/>
      <c r="I101" s="27"/>
      <c r="J101" s="26"/>
    </row>
    <row r="102" spans="1:10" x14ac:dyDescent="0.25">
      <c r="A102" s="124" t="s">
        <v>99</v>
      </c>
      <c r="B102" s="125"/>
      <c r="C102" s="125"/>
      <c r="D102" s="126"/>
      <c r="E102" s="106">
        <v>2835</v>
      </c>
      <c r="F102" s="79"/>
      <c r="G102" s="144"/>
      <c r="H102" s="145"/>
      <c r="I102" s="27"/>
      <c r="J102" s="26"/>
    </row>
    <row r="103" spans="1:10" x14ac:dyDescent="0.25">
      <c r="A103" s="124" t="s">
        <v>25</v>
      </c>
      <c r="B103" s="125"/>
      <c r="C103" s="125"/>
      <c r="D103" s="126"/>
      <c r="E103" s="106">
        <v>840</v>
      </c>
      <c r="F103" s="79"/>
      <c r="G103" s="144"/>
      <c r="H103" s="145"/>
      <c r="I103" s="27"/>
      <c r="J103" s="26"/>
    </row>
    <row r="104" spans="1:10" x14ac:dyDescent="0.25">
      <c r="A104" s="124" t="s">
        <v>104</v>
      </c>
      <c r="B104" s="125"/>
      <c r="C104" s="125"/>
      <c r="D104" s="126"/>
      <c r="E104" s="106">
        <v>2205</v>
      </c>
      <c r="F104" s="79"/>
      <c r="G104" s="144"/>
      <c r="H104" s="145"/>
      <c r="I104" s="27"/>
      <c r="J104" s="26"/>
    </row>
    <row r="105" spans="1:10" x14ac:dyDescent="0.25">
      <c r="A105" s="124" t="s">
        <v>105</v>
      </c>
      <c r="B105" s="125"/>
      <c r="C105" s="125"/>
      <c r="D105" s="126"/>
      <c r="E105" s="106">
        <v>1890</v>
      </c>
      <c r="F105" s="79"/>
      <c r="G105" s="144"/>
      <c r="H105" s="145"/>
      <c r="I105" s="27"/>
      <c r="J105" s="26"/>
    </row>
    <row r="106" spans="1:10" x14ac:dyDescent="0.25">
      <c r="A106" s="124" t="s">
        <v>106</v>
      </c>
      <c r="B106" s="125"/>
      <c r="C106" s="125"/>
      <c r="D106" s="126"/>
      <c r="E106" s="106">
        <v>6300</v>
      </c>
      <c r="F106" s="79"/>
      <c r="G106" s="144"/>
      <c r="H106" s="145"/>
      <c r="I106" s="27"/>
      <c r="J106" s="26"/>
    </row>
    <row r="107" spans="1:10" x14ac:dyDescent="0.25">
      <c r="A107" s="124" t="s">
        <v>107</v>
      </c>
      <c r="B107" s="125"/>
      <c r="C107" s="125"/>
      <c r="D107" s="126"/>
      <c r="E107" s="106">
        <v>1050</v>
      </c>
      <c r="F107" s="79"/>
      <c r="G107" s="144"/>
      <c r="H107" s="145"/>
      <c r="I107" s="27"/>
      <c r="J107" s="26"/>
    </row>
    <row r="108" spans="1:10" x14ac:dyDescent="0.25">
      <c r="A108" s="124" t="s">
        <v>108</v>
      </c>
      <c r="B108" s="125"/>
      <c r="C108" s="125"/>
      <c r="D108" s="126"/>
      <c r="E108" s="106">
        <v>1050</v>
      </c>
      <c r="F108" s="79"/>
      <c r="G108" s="144"/>
      <c r="H108" s="145"/>
      <c r="I108" s="27"/>
      <c r="J108" s="26"/>
    </row>
    <row r="109" spans="1:10" x14ac:dyDescent="0.25">
      <c r="A109" s="124" t="s">
        <v>109</v>
      </c>
      <c r="B109" s="125"/>
      <c r="C109" s="125"/>
      <c r="D109" s="126"/>
      <c r="E109" s="106">
        <v>1050</v>
      </c>
      <c r="F109" s="79"/>
      <c r="G109" s="144"/>
      <c r="H109" s="145"/>
      <c r="I109" s="27"/>
      <c r="J109" s="26"/>
    </row>
    <row r="110" spans="1:10" x14ac:dyDescent="0.25">
      <c r="A110" s="124" t="s">
        <v>137</v>
      </c>
      <c r="B110" s="125"/>
      <c r="C110" s="125"/>
      <c r="D110" s="126"/>
      <c r="E110" s="106">
        <v>1050</v>
      </c>
      <c r="F110" s="79"/>
      <c r="G110" s="144"/>
      <c r="H110" s="145"/>
      <c r="I110" s="27"/>
      <c r="J110" s="26"/>
    </row>
    <row r="111" spans="1:10" x14ac:dyDescent="0.25">
      <c r="A111" s="124" t="s">
        <v>110</v>
      </c>
      <c r="B111" s="125"/>
      <c r="C111" s="125"/>
      <c r="D111" s="126"/>
      <c r="E111" s="106">
        <v>1050</v>
      </c>
      <c r="F111" s="79"/>
      <c r="G111" s="144"/>
      <c r="H111" s="145"/>
      <c r="I111" s="27"/>
      <c r="J111" s="26"/>
    </row>
    <row r="112" spans="1:10" x14ac:dyDescent="0.25">
      <c r="A112" s="124" t="s">
        <v>111</v>
      </c>
      <c r="B112" s="125"/>
      <c r="C112" s="125"/>
      <c r="D112" s="126"/>
      <c r="E112" s="106">
        <v>3150</v>
      </c>
      <c r="F112" s="79"/>
      <c r="G112" s="144"/>
      <c r="H112" s="145"/>
      <c r="I112" s="27"/>
      <c r="J112" s="26"/>
    </row>
    <row r="113" spans="1:10" x14ac:dyDescent="0.25">
      <c r="A113" s="32"/>
      <c r="B113" s="32"/>
      <c r="C113" s="32"/>
      <c r="D113" s="32"/>
      <c r="E113" s="32"/>
      <c r="F113" s="32"/>
      <c r="G113" s="41"/>
      <c r="H113" s="41"/>
      <c r="I113" s="41" t="s">
        <v>42</v>
      </c>
      <c r="J113" s="36"/>
    </row>
    <row r="114" spans="1:10" x14ac:dyDescent="0.25">
      <c r="A114" s="32"/>
      <c r="B114" s="32"/>
      <c r="C114" s="32"/>
      <c r="D114" s="32"/>
      <c r="E114" s="32"/>
      <c r="F114" s="32"/>
      <c r="G114" s="41"/>
      <c r="H114" s="41"/>
      <c r="I114" s="41"/>
      <c r="J114" s="36"/>
    </row>
    <row r="115" spans="1:10" x14ac:dyDescent="0.25">
      <c r="A115" s="46" t="s">
        <v>78</v>
      </c>
      <c r="B115" s="32"/>
      <c r="C115" s="32"/>
      <c r="D115" s="32"/>
      <c r="E115" s="32"/>
      <c r="F115" s="32"/>
      <c r="G115" s="41"/>
      <c r="H115" s="41"/>
      <c r="I115" s="41"/>
      <c r="J115" s="36"/>
    </row>
    <row r="116" spans="1:10" ht="72.75" customHeight="1" x14ac:dyDescent="0.25">
      <c r="A116" s="127" t="s">
        <v>50</v>
      </c>
      <c r="B116" s="128"/>
      <c r="C116" s="128"/>
      <c r="D116" s="129"/>
      <c r="E116" s="38" t="s">
        <v>134</v>
      </c>
      <c r="F116" s="38" t="s">
        <v>133</v>
      </c>
      <c r="G116" s="138" t="s">
        <v>135</v>
      </c>
      <c r="H116" s="139"/>
      <c r="I116" s="38" t="s">
        <v>131</v>
      </c>
      <c r="J116" s="38" t="s">
        <v>45</v>
      </c>
    </row>
    <row r="117" spans="1:10" x14ac:dyDescent="0.25">
      <c r="A117" s="124" t="s">
        <v>24</v>
      </c>
      <c r="B117" s="125"/>
      <c r="C117" s="125"/>
      <c r="D117" s="126"/>
      <c r="E117" s="106">
        <v>1785</v>
      </c>
      <c r="F117" s="54"/>
      <c r="G117" s="144"/>
      <c r="H117" s="145"/>
      <c r="I117" s="27"/>
      <c r="J117" s="26"/>
    </row>
    <row r="118" spans="1:10" x14ac:dyDescent="0.25">
      <c r="A118" s="124" t="s">
        <v>98</v>
      </c>
      <c r="B118" s="125"/>
      <c r="C118" s="125"/>
      <c r="D118" s="126"/>
      <c r="E118" s="106">
        <v>2520</v>
      </c>
      <c r="F118" s="79"/>
      <c r="G118" s="144"/>
      <c r="H118" s="145"/>
      <c r="I118" s="27"/>
      <c r="J118" s="26"/>
    </row>
    <row r="119" spans="1:10" x14ac:dyDescent="0.25">
      <c r="A119" s="124" t="s">
        <v>99</v>
      </c>
      <c r="B119" s="125"/>
      <c r="C119" s="125"/>
      <c r="D119" s="126"/>
      <c r="E119" s="106">
        <v>2835</v>
      </c>
      <c r="F119" s="79"/>
      <c r="G119" s="144"/>
      <c r="H119" s="145"/>
      <c r="I119" s="27"/>
      <c r="J119" s="26"/>
    </row>
    <row r="120" spans="1:10" x14ac:dyDescent="0.25">
      <c r="A120" s="124" t="s">
        <v>25</v>
      </c>
      <c r="B120" s="125"/>
      <c r="C120" s="125"/>
      <c r="D120" s="126"/>
      <c r="E120" s="106">
        <v>840</v>
      </c>
      <c r="F120" s="79"/>
      <c r="G120" s="144"/>
      <c r="H120" s="145"/>
      <c r="I120" s="27"/>
      <c r="J120" s="26"/>
    </row>
    <row r="121" spans="1:10" x14ac:dyDescent="0.25">
      <c r="A121" s="124" t="s">
        <v>104</v>
      </c>
      <c r="B121" s="125"/>
      <c r="C121" s="125"/>
      <c r="D121" s="126"/>
      <c r="E121" s="106">
        <v>2205</v>
      </c>
      <c r="F121" s="79"/>
      <c r="G121" s="144"/>
      <c r="H121" s="145"/>
      <c r="I121" s="27"/>
      <c r="J121" s="26"/>
    </row>
    <row r="122" spans="1:10" x14ac:dyDescent="0.25">
      <c r="A122" s="124" t="s">
        <v>105</v>
      </c>
      <c r="B122" s="125"/>
      <c r="C122" s="125"/>
      <c r="D122" s="126"/>
      <c r="E122" s="106">
        <v>1890</v>
      </c>
      <c r="F122" s="79"/>
      <c r="G122" s="144"/>
      <c r="H122" s="145"/>
      <c r="I122" s="27"/>
      <c r="J122" s="26"/>
    </row>
    <row r="123" spans="1:10" x14ac:dyDescent="0.25">
      <c r="A123" s="124" t="s">
        <v>106</v>
      </c>
      <c r="B123" s="125"/>
      <c r="C123" s="125"/>
      <c r="D123" s="126"/>
      <c r="E123" s="106">
        <v>7350</v>
      </c>
      <c r="F123" s="79"/>
      <c r="G123" s="144"/>
      <c r="H123" s="145"/>
      <c r="I123" s="27"/>
      <c r="J123" s="26"/>
    </row>
    <row r="124" spans="1:10" x14ac:dyDescent="0.25">
      <c r="A124" s="124" t="s">
        <v>107</v>
      </c>
      <c r="B124" s="125"/>
      <c r="C124" s="125"/>
      <c r="D124" s="126"/>
      <c r="E124" s="106">
        <v>1050</v>
      </c>
      <c r="F124" s="79"/>
      <c r="G124" s="144"/>
      <c r="H124" s="145"/>
      <c r="I124" s="27"/>
      <c r="J124" s="26"/>
    </row>
    <row r="125" spans="1:10" x14ac:dyDescent="0.25">
      <c r="A125" s="124" t="s">
        <v>108</v>
      </c>
      <c r="B125" s="125"/>
      <c r="C125" s="125"/>
      <c r="D125" s="126"/>
      <c r="E125" s="106">
        <v>1050</v>
      </c>
      <c r="F125" s="79"/>
      <c r="G125" s="144"/>
      <c r="H125" s="145"/>
      <c r="I125" s="27"/>
      <c r="J125" s="26"/>
    </row>
    <row r="126" spans="1:10" x14ac:dyDescent="0.25">
      <c r="A126" s="124" t="s">
        <v>109</v>
      </c>
      <c r="B126" s="125"/>
      <c r="C126" s="125"/>
      <c r="D126" s="126"/>
      <c r="E126" s="106">
        <v>1050</v>
      </c>
      <c r="F126" s="79"/>
      <c r="G126" s="144"/>
      <c r="H126" s="145"/>
      <c r="I126" s="27"/>
      <c r="J126" s="26"/>
    </row>
    <row r="127" spans="1:10" x14ac:dyDescent="0.25">
      <c r="A127" s="124" t="s">
        <v>137</v>
      </c>
      <c r="B127" s="125"/>
      <c r="C127" s="125"/>
      <c r="D127" s="126"/>
      <c r="E127" s="106">
        <v>1050</v>
      </c>
      <c r="F127" s="79"/>
      <c r="G127" s="144"/>
      <c r="H127" s="145"/>
      <c r="I127" s="27"/>
      <c r="J127" s="26"/>
    </row>
    <row r="128" spans="1:10" x14ac:dyDescent="0.25">
      <c r="A128" s="124" t="s">
        <v>110</v>
      </c>
      <c r="B128" s="125"/>
      <c r="C128" s="125"/>
      <c r="D128" s="126"/>
      <c r="E128" s="106">
        <v>1050</v>
      </c>
      <c r="F128" s="79"/>
      <c r="G128" s="144"/>
      <c r="H128" s="145"/>
      <c r="I128" s="27"/>
      <c r="J128" s="26"/>
    </row>
    <row r="129" spans="1:10" x14ac:dyDescent="0.25">
      <c r="A129" s="124" t="s">
        <v>111</v>
      </c>
      <c r="B129" s="125"/>
      <c r="C129" s="125"/>
      <c r="D129" s="126"/>
      <c r="E129" s="106">
        <v>3150</v>
      </c>
      <c r="F129" s="79"/>
      <c r="G129" s="144"/>
      <c r="H129" s="145"/>
      <c r="I129" s="27"/>
      <c r="J129" s="26"/>
    </row>
    <row r="130" spans="1:10" x14ac:dyDescent="0.25">
      <c r="A130" s="32"/>
      <c r="B130" s="32"/>
      <c r="C130" s="32"/>
      <c r="D130" s="32"/>
      <c r="E130" s="32"/>
      <c r="F130" s="32"/>
      <c r="G130" s="41"/>
      <c r="H130" s="41"/>
      <c r="I130" s="41" t="s">
        <v>42</v>
      </c>
      <c r="J130" s="36"/>
    </row>
    <row r="131" spans="1:10" x14ac:dyDescent="0.25">
      <c r="A131" s="32"/>
      <c r="B131" s="32"/>
      <c r="C131" s="32"/>
      <c r="D131" s="32"/>
      <c r="E131" s="32"/>
      <c r="F131" s="32"/>
      <c r="G131" s="41"/>
      <c r="H131" s="41"/>
      <c r="I131" s="41"/>
      <c r="J131" s="36"/>
    </row>
    <row r="132" spans="1:10" x14ac:dyDescent="0.25">
      <c r="A132" s="46" t="s">
        <v>79</v>
      </c>
      <c r="B132" s="32"/>
      <c r="C132" s="32"/>
      <c r="D132" s="32"/>
      <c r="E132" s="32"/>
      <c r="F132" s="32"/>
      <c r="G132" s="41"/>
      <c r="H132" s="41"/>
      <c r="I132" s="41"/>
      <c r="J132" s="36"/>
    </row>
    <row r="133" spans="1:10" ht="59.25" customHeight="1" x14ac:dyDescent="0.25">
      <c r="A133" s="127" t="s">
        <v>51</v>
      </c>
      <c r="B133" s="128"/>
      <c r="C133" s="128"/>
      <c r="D133" s="129"/>
      <c r="E133" s="38" t="s">
        <v>134</v>
      </c>
      <c r="F133" s="38" t="s">
        <v>133</v>
      </c>
      <c r="G133" s="138" t="s">
        <v>135</v>
      </c>
      <c r="H133" s="139"/>
      <c r="I133" s="38" t="s">
        <v>131</v>
      </c>
      <c r="J133" s="38" t="s">
        <v>45</v>
      </c>
    </row>
    <row r="134" spans="1:10" x14ac:dyDescent="0.25">
      <c r="A134" s="124" t="s">
        <v>24</v>
      </c>
      <c r="B134" s="125"/>
      <c r="C134" s="125"/>
      <c r="D134" s="126"/>
      <c r="E134" s="106">
        <v>3465</v>
      </c>
      <c r="F134" s="54"/>
      <c r="G134" s="144"/>
      <c r="H134" s="145"/>
      <c r="I134" s="27"/>
      <c r="J134" s="26"/>
    </row>
    <row r="135" spans="1:10" x14ac:dyDescent="0.25">
      <c r="A135" s="124" t="s">
        <v>98</v>
      </c>
      <c r="B135" s="125"/>
      <c r="C135" s="125"/>
      <c r="D135" s="126"/>
      <c r="E135" s="106">
        <v>4200</v>
      </c>
      <c r="F135" s="79"/>
      <c r="G135" s="144"/>
      <c r="H135" s="145"/>
      <c r="I135" s="27"/>
      <c r="J135" s="26"/>
    </row>
    <row r="136" spans="1:10" x14ac:dyDescent="0.25">
      <c r="A136" s="124" t="s">
        <v>99</v>
      </c>
      <c r="B136" s="125"/>
      <c r="C136" s="125"/>
      <c r="D136" s="126"/>
      <c r="E136" s="106">
        <v>4305</v>
      </c>
      <c r="F136" s="79"/>
      <c r="G136" s="144"/>
      <c r="H136" s="145"/>
      <c r="I136" s="27"/>
      <c r="J136" s="26"/>
    </row>
    <row r="137" spans="1:10" x14ac:dyDescent="0.25">
      <c r="A137" s="124" t="s">
        <v>25</v>
      </c>
      <c r="B137" s="125"/>
      <c r="C137" s="125"/>
      <c r="D137" s="126"/>
      <c r="E137" s="106">
        <v>840</v>
      </c>
      <c r="F137" s="79"/>
      <c r="G137" s="144"/>
      <c r="H137" s="145"/>
      <c r="I137" s="27"/>
      <c r="J137" s="26"/>
    </row>
    <row r="138" spans="1:10" x14ac:dyDescent="0.25">
      <c r="A138" s="124" t="s">
        <v>104</v>
      </c>
      <c r="B138" s="125"/>
      <c r="C138" s="125"/>
      <c r="D138" s="126"/>
      <c r="E138" s="106">
        <v>2310</v>
      </c>
      <c r="F138" s="79"/>
      <c r="G138" s="144"/>
      <c r="H138" s="145"/>
      <c r="I138" s="27"/>
      <c r="J138" s="26"/>
    </row>
    <row r="139" spans="1:10" x14ac:dyDescent="0.25">
      <c r="A139" s="124" t="s">
        <v>105</v>
      </c>
      <c r="B139" s="125"/>
      <c r="C139" s="125"/>
      <c r="D139" s="126"/>
      <c r="E139" s="106">
        <v>2100</v>
      </c>
      <c r="F139" s="79"/>
      <c r="G139" s="144"/>
      <c r="H139" s="145"/>
      <c r="I139" s="27"/>
      <c r="J139" s="26"/>
    </row>
    <row r="140" spans="1:10" x14ac:dyDescent="0.25">
      <c r="A140" s="124" t="s">
        <v>106</v>
      </c>
      <c r="B140" s="125"/>
      <c r="C140" s="125"/>
      <c r="D140" s="126"/>
      <c r="E140" s="106">
        <v>17850</v>
      </c>
      <c r="F140" s="79"/>
      <c r="G140" s="144"/>
      <c r="H140" s="145"/>
      <c r="I140" s="27"/>
      <c r="J140" s="26"/>
    </row>
    <row r="141" spans="1:10" x14ac:dyDescent="0.25">
      <c r="A141" s="124" t="s">
        <v>107</v>
      </c>
      <c r="B141" s="125"/>
      <c r="C141" s="125"/>
      <c r="D141" s="126"/>
      <c r="E141" s="106">
        <v>1050</v>
      </c>
      <c r="F141" s="79"/>
      <c r="G141" s="144"/>
      <c r="H141" s="145"/>
      <c r="I141" s="27"/>
      <c r="J141" s="26"/>
    </row>
    <row r="142" spans="1:10" x14ac:dyDescent="0.25">
      <c r="A142" s="124" t="s">
        <v>108</v>
      </c>
      <c r="B142" s="125"/>
      <c r="C142" s="125"/>
      <c r="D142" s="126"/>
      <c r="E142" s="106">
        <v>1050</v>
      </c>
      <c r="F142" s="79"/>
      <c r="G142" s="144"/>
      <c r="H142" s="145"/>
      <c r="I142" s="27"/>
      <c r="J142" s="26"/>
    </row>
    <row r="143" spans="1:10" x14ac:dyDescent="0.25">
      <c r="A143" s="124" t="s">
        <v>109</v>
      </c>
      <c r="B143" s="125"/>
      <c r="C143" s="125"/>
      <c r="D143" s="126"/>
      <c r="E143" s="106">
        <v>1050</v>
      </c>
      <c r="F143" s="79"/>
      <c r="G143" s="144"/>
      <c r="H143" s="145"/>
      <c r="I143" s="27"/>
      <c r="J143" s="26"/>
    </row>
    <row r="144" spans="1:10" x14ac:dyDescent="0.25">
      <c r="A144" s="124" t="s">
        <v>137</v>
      </c>
      <c r="B144" s="125"/>
      <c r="C144" s="125"/>
      <c r="D144" s="126"/>
      <c r="E144" s="106">
        <v>1260</v>
      </c>
      <c r="F144" s="79"/>
      <c r="G144" s="144"/>
      <c r="H144" s="145"/>
      <c r="I144" s="27"/>
      <c r="J144" s="26"/>
    </row>
    <row r="145" spans="1:10" x14ac:dyDescent="0.25">
      <c r="A145" s="124" t="s">
        <v>110</v>
      </c>
      <c r="B145" s="125"/>
      <c r="C145" s="125"/>
      <c r="D145" s="126"/>
      <c r="E145" s="106">
        <v>1050</v>
      </c>
      <c r="F145" s="79"/>
      <c r="G145" s="144"/>
      <c r="H145" s="145"/>
      <c r="I145" s="27"/>
      <c r="J145" s="26"/>
    </row>
    <row r="146" spans="1:10" x14ac:dyDescent="0.25">
      <c r="A146" s="124" t="s">
        <v>111</v>
      </c>
      <c r="B146" s="125"/>
      <c r="C146" s="125"/>
      <c r="D146" s="126"/>
      <c r="E146" s="106">
        <v>5775</v>
      </c>
      <c r="F146" s="79"/>
      <c r="G146" s="144"/>
      <c r="H146" s="145"/>
      <c r="I146" s="27"/>
      <c r="J146" s="26"/>
    </row>
    <row r="147" spans="1:10" x14ac:dyDescent="0.25">
      <c r="A147" s="32"/>
      <c r="B147" s="32"/>
      <c r="C147" s="32"/>
      <c r="D147" s="32"/>
      <c r="E147" s="32"/>
      <c r="F147" s="32"/>
      <c r="G147" s="41"/>
      <c r="H147" s="41"/>
      <c r="I147" s="41" t="s">
        <v>42</v>
      </c>
      <c r="J147" s="36"/>
    </row>
    <row r="148" spans="1:10" x14ac:dyDescent="0.25">
      <c r="A148" s="32"/>
      <c r="B148" s="32"/>
      <c r="C148" s="32"/>
      <c r="D148" s="32"/>
      <c r="E148" s="32"/>
      <c r="F148" s="32"/>
      <c r="G148" s="41"/>
      <c r="H148" s="41"/>
      <c r="I148" s="41"/>
      <c r="J148" s="36"/>
    </row>
    <row r="149" spans="1:10" x14ac:dyDescent="0.25">
      <c r="A149" s="46" t="s">
        <v>80</v>
      </c>
      <c r="B149" s="32"/>
      <c r="C149" s="32"/>
      <c r="D149" s="32"/>
      <c r="E149" s="32"/>
      <c r="F149" s="32"/>
      <c r="G149" s="41"/>
      <c r="H149" s="41"/>
      <c r="I149" s="41"/>
      <c r="J149" s="36"/>
    </row>
    <row r="150" spans="1:10" ht="69" customHeight="1" x14ac:dyDescent="0.25">
      <c r="A150" s="127" t="s">
        <v>52</v>
      </c>
      <c r="B150" s="128"/>
      <c r="C150" s="128"/>
      <c r="D150" s="129"/>
      <c r="E150" s="38" t="s">
        <v>134</v>
      </c>
      <c r="F150" s="38" t="s">
        <v>133</v>
      </c>
      <c r="G150" s="138" t="s">
        <v>135</v>
      </c>
      <c r="H150" s="139"/>
      <c r="I150" s="38" t="s">
        <v>131</v>
      </c>
      <c r="J150" s="38" t="s">
        <v>45</v>
      </c>
    </row>
    <row r="151" spans="1:10" x14ac:dyDescent="0.25">
      <c r="A151" s="124" t="s">
        <v>24</v>
      </c>
      <c r="B151" s="125"/>
      <c r="C151" s="125"/>
      <c r="D151" s="126"/>
      <c r="E151" s="106">
        <v>3465</v>
      </c>
      <c r="F151" s="53"/>
      <c r="G151" s="144"/>
      <c r="H151" s="145"/>
      <c r="I151" s="27"/>
      <c r="J151" s="26"/>
    </row>
    <row r="152" spans="1:10" x14ac:dyDescent="0.25">
      <c r="A152" s="124" t="s">
        <v>98</v>
      </c>
      <c r="B152" s="125"/>
      <c r="C152" s="125"/>
      <c r="D152" s="126"/>
      <c r="E152" s="106">
        <v>4200</v>
      </c>
      <c r="F152" s="78"/>
      <c r="G152" s="144"/>
      <c r="H152" s="145"/>
      <c r="I152" s="27"/>
      <c r="J152" s="26"/>
    </row>
    <row r="153" spans="1:10" ht="15" customHeight="1" x14ac:dyDescent="0.25">
      <c r="A153" s="124" t="s">
        <v>99</v>
      </c>
      <c r="B153" s="125"/>
      <c r="C153" s="125"/>
      <c r="D153" s="126"/>
      <c r="E153" s="106">
        <v>4305</v>
      </c>
      <c r="F153" s="56"/>
      <c r="G153" s="144"/>
      <c r="H153" s="145"/>
      <c r="I153" s="28"/>
      <c r="J153" s="26"/>
    </row>
    <row r="154" spans="1:10" x14ac:dyDescent="0.25">
      <c r="A154" s="124" t="s">
        <v>112</v>
      </c>
      <c r="B154" s="125"/>
      <c r="C154" s="125"/>
      <c r="D154" s="126"/>
      <c r="E154" s="106">
        <v>1050</v>
      </c>
      <c r="F154" s="78"/>
      <c r="G154" s="144"/>
      <c r="H154" s="145"/>
      <c r="I154" s="27"/>
      <c r="J154" s="26"/>
    </row>
    <row r="155" spans="1:10" x14ac:dyDescent="0.25">
      <c r="A155" s="124" t="s">
        <v>113</v>
      </c>
      <c r="B155" s="125"/>
      <c r="C155" s="125"/>
      <c r="D155" s="126"/>
      <c r="E155" s="106">
        <v>1050</v>
      </c>
      <c r="F155" s="78"/>
      <c r="G155" s="144"/>
      <c r="H155" s="145"/>
      <c r="I155" s="27"/>
      <c r="J155" s="26"/>
    </row>
    <row r="156" spans="1:10" x14ac:dyDescent="0.25">
      <c r="A156" s="124" t="s">
        <v>114</v>
      </c>
      <c r="B156" s="125"/>
      <c r="C156" s="125"/>
      <c r="D156" s="126"/>
      <c r="E156" s="106">
        <v>1260</v>
      </c>
      <c r="F156" s="78"/>
      <c r="G156" s="144"/>
      <c r="H156" s="145"/>
      <c r="I156" s="27"/>
      <c r="J156" s="26"/>
    </row>
    <row r="157" spans="1:10" x14ac:dyDescent="0.25">
      <c r="A157" s="124" t="s">
        <v>29</v>
      </c>
      <c r="B157" s="125"/>
      <c r="C157" s="125"/>
      <c r="D157" s="126"/>
      <c r="E157" s="106">
        <v>840</v>
      </c>
      <c r="F157" s="78"/>
      <c r="G157" s="144"/>
      <c r="H157" s="145"/>
      <c r="I157" s="27"/>
      <c r="J157" s="26"/>
    </row>
    <row r="158" spans="1:10" x14ac:dyDescent="0.25">
      <c r="A158" s="124" t="s">
        <v>115</v>
      </c>
      <c r="B158" s="125"/>
      <c r="C158" s="125"/>
      <c r="D158" s="126"/>
      <c r="E158" s="106">
        <v>1050</v>
      </c>
      <c r="F158" s="78"/>
      <c r="G158" s="144"/>
      <c r="H158" s="145"/>
      <c r="I158" s="27"/>
      <c r="J158" s="26"/>
    </row>
    <row r="159" spans="1:10" x14ac:dyDescent="0.25">
      <c r="A159" s="124" t="s">
        <v>116</v>
      </c>
      <c r="B159" s="125"/>
      <c r="C159" s="125"/>
      <c r="D159" s="126"/>
      <c r="E159" s="106">
        <v>2310</v>
      </c>
      <c r="F159" s="78"/>
      <c r="G159" s="144"/>
      <c r="H159" s="145"/>
      <c r="I159" s="27"/>
      <c r="J159" s="26"/>
    </row>
    <row r="160" spans="1:10" x14ac:dyDescent="0.25">
      <c r="A160" s="124" t="s">
        <v>117</v>
      </c>
      <c r="B160" s="125"/>
      <c r="C160" s="125"/>
      <c r="D160" s="126"/>
      <c r="E160" s="106">
        <v>2100</v>
      </c>
      <c r="F160" s="78"/>
      <c r="G160" s="144"/>
      <c r="H160" s="145"/>
      <c r="I160" s="27"/>
      <c r="J160" s="26"/>
    </row>
    <row r="161" spans="1:10" x14ac:dyDescent="0.25">
      <c r="A161" s="124" t="s">
        <v>118</v>
      </c>
      <c r="B161" s="125"/>
      <c r="C161" s="125"/>
      <c r="D161" s="126"/>
      <c r="E161" s="106">
        <v>23100</v>
      </c>
      <c r="F161" s="78"/>
      <c r="G161" s="144"/>
      <c r="H161" s="145"/>
      <c r="I161" s="27"/>
      <c r="J161" s="26"/>
    </row>
    <row r="162" spans="1:10" x14ac:dyDescent="0.25">
      <c r="A162" s="64" t="s">
        <v>128</v>
      </c>
      <c r="B162" s="65"/>
      <c r="C162" s="65"/>
      <c r="D162" s="66"/>
      <c r="E162" s="106">
        <v>4200</v>
      </c>
      <c r="F162" s="78"/>
      <c r="G162" s="144"/>
      <c r="H162" s="145"/>
      <c r="I162" s="27"/>
      <c r="J162" s="26"/>
    </row>
    <row r="163" spans="1:10" x14ac:dyDescent="0.25">
      <c r="A163" s="124" t="s">
        <v>119</v>
      </c>
      <c r="B163" s="125"/>
      <c r="C163" s="125"/>
      <c r="D163" s="126"/>
      <c r="E163" s="106">
        <v>2205</v>
      </c>
      <c r="F163" s="78"/>
      <c r="G163" s="144"/>
      <c r="H163" s="145"/>
      <c r="I163" s="27"/>
      <c r="J163" s="26"/>
    </row>
    <row r="164" spans="1:10" x14ac:dyDescent="0.25">
      <c r="A164" s="124" t="s">
        <v>120</v>
      </c>
      <c r="B164" s="125"/>
      <c r="C164" s="125"/>
      <c r="D164" s="126"/>
      <c r="E164" s="106">
        <v>2205</v>
      </c>
      <c r="F164" s="78"/>
      <c r="G164" s="144"/>
      <c r="H164" s="145"/>
      <c r="I164" s="27"/>
      <c r="J164" s="26"/>
    </row>
    <row r="165" spans="1:10" x14ac:dyDescent="0.25">
      <c r="A165" s="124" t="s">
        <v>121</v>
      </c>
      <c r="B165" s="125"/>
      <c r="C165" s="125"/>
      <c r="D165" s="126"/>
      <c r="E165" s="106">
        <v>1050</v>
      </c>
      <c r="F165" s="78"/>
      <c r="G165" s="146"/>
      <c r="H165" s="147"/>
      <c r="I165" s="27"/>
      <c r="J165" s="26"/>
    </row>
    <row r="166" spans="1:10" x14ac:dyDescent="0.25">
      <c r="A166" s="124" t="s">
        <v>122</v>
      </c>
      <c r="B166" s="125"/>
      <c r="C166" s="125"/>
      <c r="D166" s="126"/>
      <c r="E166" s="106">
        <v>1050</v>
      </c>
      <c r="F166" s="78"/>
      <c r="G166" s="146"/>
      <c r="H166" s="147"/>
      <c r="I166" s="27"/>
      <c r="J166" s="26"/>
    </row>
    <row r="167" spans="1:10" x14ac:dyDescent="0.25">
      <c r="A167" s="124" t="s">
        <v>123</v>
      </c>
      <c r="B167" s="125"/>
      <c r="C167" s="125"/>
      <c r="D167" s="126"/>
      <c r="E167" s="106">
        <v>3990</v>
      </c>
      <c r="F167" s="78"/>
      <c r="G167" s="144"/>
      <c r="H167" s="145"/>
      <c r="I167" s="27"/>
      <c r="J167" s="26"/>
    </row>
    <row r="168" spans="1:10" x14ac:dyDescent="0.25">
      <c r="A168" s="124" t="s">
        <v>124</v>
      </c>
      <c r="B168" s="125"/>
      <c r="C168" s="125"/>
      <c r="D168" s="126"/>
      <c r="E168" s="106">
        <v>5985</v>
      </c>
      <c r="F168" s="78"/>
      <c r="G168" s="146"/>
      <c r="H168" s="147"/>
      <c r="I168" s="27"/>
      <c r="J168" s="26"/>
    </row>
    <row r="169" spans="1:10" s="23" customFormat="1" x14ac:dyDescent="0.25">
      <c r="A169" s="137"/>
      <c r="B169" s="137"/>
      <c r="C169" s="137"/>
      <c r="D169" s="137"/>
      <c r="E169" s="52"/>
      <c r="F169" s="80"/>
      <c r="G169" s="41"/>
      <c r="H169" s="41"/>
      <c r="I169" s="41" t="s">
        <v>42</v>
      </c>
      <c r="J169" s="36"/>
    </row>
    <row r="170" spans="1:10" s="23" customFormat="1" x14ac:dyDescent="0.25">
      <c r="A170" s="52"/>
      <c r="B170" s="52"/>
      <c r="C170" s="52"/>
      <c r="D170" s="52"/>
      <c r="E170" s="52"/>
      <c r="F170" s="80"/>
      <c r="G170" s="41"/>
      <c r="H170" s="41"/>
      <c r="I170" s="41"/>
      <c r="J170" s="36"/>
    </row>
    <row r="171" spans="1:10" s="23" customFormat="1" x14ac:dyDescent="0.25">
      <c r="A171" s="46" t="s">
        <v>81</v>
      </c>
      <c r="B171" s="33"/>
      <c r="C171" s="33"/>
      <c r="D171" s="33"/>
      <c r="E171" s="33"/>
      <c r="F171" s="80"/>
      <c r="G171" s="41"/>
      <c r="H171" s="41"/>
      <c r="I171" s="41"/>
      <c r="J171" s="36"/>
    </row>
    <row r="172" spans="1:10" s="23" customFormat="1" ht="62.25" customHeight="1" x14ac:dyDescent="0.25">
      <c r="A172" s="127" t="s">
        <v>53</v>
      </c>
      <c r="B172" s="128"/>
      <c r="C172" s="128"/>
      <c r="D172" s="129"/>
      <c r="E172" s="38" t="s">
        <v>134</v>
      </c>
      <c r="F172" s="38" t="s">
        <v>133</v>
      </c>
      <c r="G172" s="138" t="s">
        <v>135</v>
      </c>
      <c r="H172" s="139"/>
      <c r="I172" s="38" t="s">
        <v>131</v>
      </c>
      <c r="J172" s="38" t="s">
        <v>45</v>
      </c>
    </row>
    <row r="173" spans="1:10" s="23" customFormat="1" x14ac:dyDescent="0.25">
      <c r="A173" s="124" t="s">
        <v>24</v>
      </c>
      <c r="B173" s="125"/>
      <c r="C173" s="125"/>
      <c r="D173" s="126"/>
      <c r="E173" s="106">
        <v>3465</v>
      </c>
      <c r="F173" s="84"/>
      <c r="G173" s="144"/>
      <c r="H173" s="145"/>
      <c r="I173" s="27"/>
      <c r="J173" s="26"/>
    </row>
    <row r="174" spans="1:10" s="23" customFormat="1" ht="15" customHeight="1" x14ac:dyDescent="0.25">
      <c r="A174" s="124" t="s">
        <v>98</v>
      </c>
      <c r="B174" s="125"/>
      <c r="C174" s="125"/>
      <c r="D174" s="126"/>
      <c r="E174" s="106">
        <v>4200</v>
      </c>
      <c r="F174" s="84"/>
      <c r="G174" s="144"/>
      <c r="H174" s="145"/>
      <c r="I174" s="27"/>
      <c r="J174" s="26"/>
    </row>
    <row r="175" spans="1:10" s="23" customFormat="1" ht="15" customHeight="1" x14ac:dyDescent="0.25">
      <c r="A175" s="124" t="s">
        <v>99</v>
      </c>
      <c r="B175" s="125"/>
      <c r="C175" s="125"/>
      <c r="D175" s="126"/>
      <c r="E175" s="106">
        <v>4305</v>
      </c>
      <c r="F175" s="85"/>
      <c r="G175" s="144"/>
      <c r="H175" s="145"/>
      <c r="I175" s="28"/>
      <c r="J175" s="26"/>
    </row>
    <row r="176" spans="1:10" s="23" customFormat="1" x14ac:dyDescent="0.25">
      <c r="A176" s="124" t="s">
        <v>112</v>
      </c>
      <c r="B176" s="125"/>
      <c r="C176" s="125"/>
      <c r="D176" s="126"/>
      <c r="E176" s="106">
        <v>1050</v>
      </c>
      <c r="F176" s="84"/>
      <c r="G176" s="144"/>
      <c r="H176" s="145"/>
      <c r="I176" s="27"/>
      <c r="J176" s="26"/>
    </row>
    <row r="177" spans="1:10" s="23" customFormat="1" x14ac:dyDescent="0.25">
      <c r="A177" s="124" t="s">
        <v>113</v>
      </c>
      <c r="B177" s="125"/>
      <c r="C177" s="125"/>
      <c r="D177" s="126"/>
      <c r="E177" s="106">
        <v>1050</v>
      </c>
      <c r="F177" s="84"/>
      <c r="G177" s="144"/>
      <c r="H177" s="145"/>
      <c r="I177" s="27"/>
      <c r="J177" s="26"/>
    </row>
    <row r="178" spans="1:10" s="23" customFormat="1" x14ac:dyDescent="0.25">
      <c r="A178" s="124" t="s">
        <v>114</v>
      </c>
      <c r="B178" s="125"/>
      <c r="C178" s="125"/>
      <c r="D178" s="126"/>
      <c r="E178" s="106">
        <v>1260</v>
      </c>
      <c r="F178" s="84"/>
      <c r="G178" s="144"/>
      <c r="H178" s="145"/>
      <c r="I178" s="27"/>
      <c r="J178" s="26"/>
    </row>
    <row r="179" spans="1:10" s="23" customFormat="1" x14ac:dyDescent="0.25">
      <c r="A179" s="124" t="s">
        <v>29</v>
      </c>
      <c r="B179" s="125"/>
      <c r="C179" s="125"/>
      <c r="D179" s="126"/>
      <c r="E179" s="106">
        <v>840</v>
      </c>
      <c r="F179" s="84"/>
      <c r="G179" s="144"/>
      <c r="H179" s="145"/>
      <c r="I179" s="27"/>
      <c r="J179" s="26"/>
    </row>
    <row r="180" spans="1:10" s="23" customFormat="1" x14ac:dyDescent="0.25">
      <c r="A180" s="124" t="s">
        <v>115</v>
      </c>
      <c r="B180" s="125"/>
      <c r="C180" s="125"/>
      <c r="D180" s="126"/>
      <c r="E180" s="106">
        <v>1050</v>
      </c>
      <c r="F180" s="84"/>
      <c r="G180" s="144"/>
      <c r="H180" s="145"/>
      <c r="I180" s="27"/>
      <c r="J180" s="26"/>
    </row>
    <row r="181" spans="1:10" s="23" customFormat="1" x14ac:dyDescent="0.25">
      <c r="A181" s="124" t="s">
        <v>116</v>
      </c>
      <c r="B181" s="125"/>
      <c r="C181" s="125"/>
      <c r="D181" s="126"/>
      <c r="E181" s="106">
        <v>2310</v>
      </c>
      <c r="F181" s="84"/>
      <c r="G181" s="144"/>
      <c r="H181" s="145"/>
      <c r="I181" s="27"/>
      <c r="J181" s="26"/>
    </row>
    <row r="182" spans="1:10" s="23" customFormat="1" x14ac:dyDescent="0.25">
      <c r="A182" s="124" t="s">
        <v>117</v>
      </c>
      <c r="B182" s="125"/>
      <c r="C182" s="125"/>
      <c r="D182" s="126"/>
      <c r="E182" s="106">
        <v>2100</v>
      </c>
      <c r="F182" s="84"/>
      <c r="G182" s="144"/>
      <c r="H182" s="145"/>
      <c r="I182" s="27"/>
      <c r="J182" s="26"/>
    </row>
    <row r="183" spans="1:10" s="23" customFormat="1" x14ac:dyDescent="0.25">
      <c r="A183" s="124" t="s">
        <v>118</v>
      </c>
      <c r="B183" s="125"/>
      <c r="C183" s="125"/>
      <c r="D183" s="126"/>
      <c r="E183" s="106">
        <v>29400</v>
      </c>
      <c r="F183" s="84"/>
      <c r="G183" s="144"/>
      <c r="H183" s="145"/>
      <c r="I183" s="27"/>
      <c r="J183" s="26"/>
    </row>
    <row r="184" spans="1:10" s="23" customFormat="1" x14ac:dyDescent="0.25">
      <c r="A184" s="71" t="s">
        <v>128</v>
      </c>
      <c r="B184" s="65"/>
      <c r="C184" s="65"/>
      <c r="D184" s="66"/>
      <c r="E184" s="106">
        <v>4200</v>
      </c>
      <c r="F184" s="84"/>
      <c r="G184" s="144"/>
      <c r="H184" s="145"/>
      <c r="I184" s="27"/>
      <c r="J184" s="26"/>
    </row>
    <row r="185" spans="1:10" s="23" customFormat="1" x14ac:dyDescent="0.25">
      <c r="A185" s="124" t="s">
        <v>119</v>
      </c>
      <c r="B185" s="125"/>
      <c r="C185" s="125"/>
      <c r="D185" s="126"/>
      <c r="E185" s="106">
        <v>2205</v>
      </c>
      <c r="F185" s="84"/>
      <c r="G185" s="144"/>
      <c r="H185" s="145"/>
      <c r="I185" s="27"/>
      <c r="J185" s="26"/>
    </row>
    <row r="186" spans="1:10" s="23" customFormat="1" x14ac:dyDescent="0.25">
      <c r="A186" s="124" t="s">
        <v>120</v>
      </c>
      <c r="B186" s="125"/>
      <c r="C186" s="125"/>
      <c r="D186" s="126"/>
      <c r="E186" s="106">
        <v>2205</v>
      </c>
      <c r="F186" s="84"/>
      <c r="G186" s="144"/>
      <c r="H186" s="145"/>
      <c r="I186" s="27"/>
      <c r="J186" s="26"/>
    </row>
    <row r="187" spans="1:10" s="23" customFormat="1" x14ac:dyDescent="0.25">
      <c r="A187" s="124" t="s">
        <v>121</v>
      </c>
      <c r="B187" s="125"/>
      <c r="C187" s="125"/>
      <c r="D187" s="126"/>
      <c r="E187" s="106">
        <v>1050</v>
      </c>
      <c r="F187" s="84"/>
      <c r="G187" s="146"/>
      <c r="H187" s="147"/>
      <c r="I187" s="27"/>
      <c r="J187" s="26"/>
    </row>
    <row r="188" spans="1:10" s="23" customFormat="1" x14ac:dyDescent="0.25">
      <c r="A188" s="124" t="s">
        <v>122</v>
      </c>
      <c r="B188" s="125"/>
      <c r="C188" s="125"/>
      <c r="D188" s="126"/>
      <c r="E188" s="106">
        <v>1050</v>
      </c>
      <c r="F188" s="84"/>
      <c r="G188" s="146"/>
      <c r="H188" s="147"/>
      <c r="I188" s="27"/>
      <c r="J188" s="26"/>
    </row>
    <row r="189" spans="1:10" s="23" customFormat="1" x14ac:dyDescent="0.25">
      <c r="A189" s="124" t="s">
        <v>123</v>
      </c>
      <c r="B189" s="125"/>
      <c r="C189" s="125"/>
      <c r="D189" s="126"/>
      <c r="E189" s="106">
        <v>3990</v>
      </c>
      <c r="F189" s="84"/>
      <c r="G189" s="144"/>
      <c r="H189" s="145"/>
      <c r="I189" s="27"/>
      <c r="J189" s="26"/>
    </row>
    <row r="190" spans="1:10" s="23" customFormat="1" x14ac:dyDescent="0.25">
      <c r="A190" s="124" t="s">
        <v>124</v>
      </c>
      <c r="B190" s="125"/>
      <c r="C190" s="125"/>
      <c r="D190" s="126"/>
      <c r="E190" s="106">
        <v>5985</v>
      </c>
      <c r="F190" s="84"/>
      <c r="G190" s="146"/>
      <c r="H190" s="147"/>
      <c r="I190" s="27"/>
      <c r="J190" s="26"/>
    </row>
    <row r="191" spans="1:10" s="23" customFormat="1" x14ac:dyDescent="0.25">
      <c r="A191" s="118"/>
      <c r="B191" s="118"/>
      <c r="C191" s="118"/>
      <c r="D191" s="118"/>
      <c r="E191" s="33"/>
      <c r="F191" s="80"/>
      <c r="G191" s="41"/>
      <c r="H191" s="41"/>
      <c r="I191" s="41" t="s">
        <v>42</v>
      </c>
      <c r="J191" s="36"/>
    </row>
    <row r="192" spans="1:10" s="23" customFormat="1" x14ac:dyDescent="0.25">
      <c r="A192" s="44"/>
      <c r="B192" s="44"/>
      <c r="C192" s="44"/>
      <c r="D192" s="44"/>
      <c r="E192" s="44"/>
      <c r="F192" s="80"/>
      <c r="G192" s="41"/>
      <c r="H192" s="41"/>
      <c r="I192" s="41"/>
      <c r="J192" s="36"/>
    </row>
    <row r="193" spans="1:10" s="23" customFormat="1" x14ac:dyDescent="0.25">
      <c r="A193" s="46" t="s">
        <v>82</v>
      </c>
      <c r="B193" s="33"/>
      <c r="C193" s="33"/>
      <c r="D193" s="33"/>
      <c r="E193" s="33"/>
      <c r="F193" s="80"/>
      <c r="G193" s="41"/>
      <c r="H193" s="41"/>
      <c r="I193" s="41"/>
      <c r="J193" s="36"/>
    </row>
    <row r="194" spans="1:10" s="23" customFormat="1" ht="61.5" customHeight="1" x14ac:dyDescent="0.3">
      <c r="A194" s="115" t="s">
        <v>54</v>
      </c>
      <c r="B194" s="116"/>
      <c r="C194" s="116"/>
      <c r="D194" s="117"/>
      <c r="E194" s="38" t="s">
        <v>134</v>
      </c>
      <c r="F194" s="38" t="s">
        <v>133</v>
      </c>
      <c r="G194" s="138" t="s">
        <v>135</v>
      </c>
      <c r="H194" s="139"/>
      <c r="I194" s="38" t="s">
        <v>131</v>
      </c>
      <c r="J194" s="38" t="s">
        <v>45</v>
      </c>
    </row>
    <row r="195" spans="1:10" s="23" customFormat="1" x14ac:dyDescent="0.25">
      <c r="A195" s="124" t="s">
        <v>24</v>
      </c>
      <c r="B195" s="125"/>
      <c r="C195" s="125"/>
      <c r="D195" s="126"/>
      <c r="E195" s="106">
        <v>5775</v>
      </c>
      <c r="F195" s="84"/>
      <c r="G195" s="144"/>
      <c r="H195" s="145"/>
      <c r="I195" s="27"/>
      <c r="J195" s="26"/>
    </row>
    <row r="196" spans="1:10" s="23" customFormat="1" ht="15" customHeight="1" x14ac:dyDescent="0.25">
      <c r="A196" s="124" t="s">
        <v>98</v>
      </c>
      <c r="B196" s="125"/>
      <c r="C196" s="125"/>
      <c r="D196" s="126"/>
      <c r="E196" s="106">
        <v>4200</v>
      </c>
      <c r="F196" s="84"/>
      <c r="G196" s="144"/>
      <c r="H196" s="145"/>
      <c r="I196" s="27"/>
      <c r="J196" s="26"/>
    </row>
    <row r="197" spans="1:10" s="23" customFormat="1" ht="15" customHeight="1" x14ac:dyDescent="0.25">
      <c r="A197" s="124" t="s">
        <v>99</v>
      </c>
      <c r="B197" s="125"/>
      <c r="C197" s="125"/>
      <c r="D197" s="126"/>
      <c r="E197" s="106">
        <v>4200</v>
      </c>
      <c r="F197" s="85"/>
      <c r="G197" s="144"/>
      <c r="H197" s="145"/>
      <c r="I197" s="28"/>
      <c r="J197" s="26"/>
    </row>
    <row r="198" spans="1:10" s="23" customFormat="1" x14ac:dyDescent="0.25">
      <c r="A198" s="124" t="s">
        <v>112</v>
      </c>
      <c r="B198" s="125"/>
      <c r="C198" s="125"/>
      <c r="D198" s="126"/>
      <c r="E198" s="106">
        <v>1050</v>
      </c>
      <c r="F198" s="84"/>
      <c r="G198" s="144"/>
      <c r="H198" s="145"/>
      <c r="I198" s="27"/>
      <c r="J198" s="26"/>
    </row>
    <row r="199" spans="1:10" s="23" customFormat="1" x14ac:dyDescent="0.25">
      <c r="A199" s="124" t="s">
        <v>113</v>
      </c>
      <c r="B199" s="125"/>
      <c r="C199" s="125"/>
      <c r="D199" s="126"/>
      <c r="E199" s="106">
        <v>1050</v>
      </c>
      <c r="F199" s="84"/>
      <c r="G199" s="144"/>
      <c r="H199" s="145"/>
      <c r="I199" s="27"/>
      <c r="J199" s="26"/>
    </row>
    <row r="200" spans="1:10" s="23" customFormat="1" x14ac:dyDescent="0.25">
      <c r="A200" s="124" t="s">
        <v>114</v>
      </c>
      <c r="B200" s="125"/>
      <c r="C200" s="125"/>
      <c r="D200" s="126"/>
      <c r="E200" s="106">
        <v>1260</v>
      </c>
      <c r="F200" s="84"/>
      <c r="G200" s="144"/>
      <c r="H200" s="145"/>
      <c r="I200" s="27"/>
      <c r="J200" s="26"/>
    </row>
    <row r="201" spans="1:10" s="23" customFormat="1" x14ac:dyDescent="0.25">
      <c r="A201" s="124" t="s">
        <v>29</v>
      </c>
      <c r="B201" s="125"/>
      <c r="C201" s="125"/>
      <c r="D201" s="126"/>
      <c r="E201" s="106">
        <v>2100</v>
      </c>
      <c r="F201" s="84"/>
      <c r="G201" s="144"/>
      <c r="H201" s="145"/>
      <c r="I201" s="27"/>
      <c r="J201" s="26"/>
    </row>
    <row r="202" spans="1:10" s="23" customFormat="1" x14ac:dyDescent="0.25">
      <c r="A202" s="124" t="s">
        <v>115</v>
      </c>
      <c r="B202" s="125"/>
      <c r="C202" s="125"/>
      <c r="D202" s="126"/>
      <c r="E202" s="106">
        <v>1050</v>
      </c>
      <c r="F202" s="84"/>
      <c r="G202" s="144"/>
      <c r="H202" s="145"/>
      <c r="I202" s="27"/>
      <c r="J202" s="26"/>
    </row>
    <row r="203" spans="1:10" s="23" customFormat="1" x14ac:dyDescent="0.25">
      <c r="A203" s="124" t="s">
        <v>116</v>
      </c>
      <c r="B203" s="125"/>
      <c r="C203" s="125"/>
      <c r="D203" s="126"/>
      <c r="E203" s="106">
        <v>5250</v>
      </c>
      <c r="F203" s="84"/>
      <c r="G203" s="144"/>
      <c r="H203" s="145"/>
      <c r="I203" s="27"/>
      <c r="J203" s="26"/>
    </row>
    <row r="204" spans="1:10" s="23" customFormat="1" x14ac:dyDescent="0.25">
      <c r="A204" s="124" t="s">
        <v>117</v>
      </c>
      <c r="B204" s="125"/>
      <c r="C204" s="125"/>
      <c r="D204" s="126"/>
      <c r="E204" s="106">
        <v>4305</v>
      </c>
      <c r="F204" s="84"/>
      <c r="G204" s="144"/>
      <c r="H204" s="145"/>
      <c r="I204" s="27"/>
      <c r="J204" s="26"/>
    </row>
    <row r="205" spans="1:10" s="23" customFormat="1" x14ac:dyDescent="0.25">
      <c r="A205" s="124" t="s">
        <v>118</v>
      </c>
      <c r="B205" s="125"/>
      <c r="C205" s="125"/>
      <c r="D205" s="126"/>
      <c r="E205" s="106">
        <v>29400</v>
      </c>
      <c r="F205" s="84"/>
      <c r="G205" s="144"/>
      <c r="H205" s="145"/>
      <c r="I205" s="27"/>
      <c r="J205" s="26"/>
    </row>
    <row r="206" spans="1:10" s="23" customFormat="1" x14ac:dyDescent="0.25">
      <c r="A206" s="71" t="s">
        <v>128</v>
      </c>
      <c r="B206" s="65"/>
      <c r="C206" s="65"/>
      <c r="D206" s="66"/>
      <c r="E206" s="106">
        <v>5250</v>
      </c>
      <c r="F206" s="84"/>
      <c r="G206" s="144"/>
      <c r="H206" s="145"/>
      <c r="I206" s="27"/>
      <c r="J206" s="26"/>
    </row>
    <row r="207" spans="1:10" s="23" customFormat="1" x14ac:dyDescent="0.25">
      <c r="A207" s="124" t="s">
        <v>119</v>
      </c>
      <c r="B207" s="125"/>
      <c r="C207" s="125"/>
      <c r="D207" s="126"/>
      <c r="E207" s="106">
        <v>2310</v>
      </c>
      <c r="F207" s="84"/>
      <c r="G207" s="144"/>
      <c r="H207" s="145"/>
      <c r="I207" s="27"/>
      <c r="J207" s="26"/>
    </row>
    <row r="208" spans="1:10" s="23" customFormat="1" x14ac:dyDescent="0.25">
      <c r="A208" s="124" t="s">
        <v>120</v>
      </c>
      <c r="B208" s="125"/>
      <c r="C208" s="125"/>
      <c r="D208" s="126"/>
      <c r="E208" s="106">
        <v>2100</v>
      </c>
      <c r="F208" s="84"/>
      <c r="G208" s="144"/>
      <c r="H208" s="145"/>
      <c r="I208" s="27"/>
      <c r="J208" s="26"/>
    </row>
    <row r="209" spans="1:10" s="23" customFormat="1" x14ac:dyDescent="0.25">
      <c r="A209" s="124" t="s">
        <v>121</v>
      </c>
      <c r="B209" s="125"/>
      <c r="C209" s="125"/>
      <c r="D209" s="126"/>
      <c r="E209" s="106">
        <v>1470</v>
      </c>
      <c r="F209" s="84"/>
      <c r="G209" s="146"/>
      <c r="H209" s="147"/>
      <c r="I209" s="27"/>
      <c r="J209" s="26"/>
    </row>
    <row r="210" spans="1:10" s="23" customFormat="1" x14ac:dyDescent="0.25">
      <c r="A210" s="124" t="s">
        <v>122</v>
      </c>
      <c r="B210" s="125"/>
      <c r="C210" s="125"/>
      <c r="D210" s="126"/>
      <c r="E210" s="106">
        <v>1050</v>
      </c>
      <c r="F210" s="84"/>
      <c r="G210" s="146"/>
      <c r="H210" s="147"/>
      <c r="I210" s="27"/>
      <c r="J210" s="26"/>
    </row>
    <row r="211" spans="1:10" s="23" customFormat="1" x14ac:dyDescent="0.25">
      <c r="A211" s="124" t="s">
        <v>123</v>
      </c>
      <c r="B211" s="125"/>
      <c r="C211" s="125"/>
      <c r="D211" s="126"/>
      <c r="E211" s="106">
        <v>3990</v>
      </c>
      <c r="F211" s="84"/>
      <c r="G211" s="144"/>
      <c r="H211" s="145"/>
      <c r="I211" s="27"/>
      <c r="J211" s="26"/>
    </row>
    <row r="212" spans="1:10" s="23" customFormat="1" x14ac:dyDescent="0.25">
      <c r="A212" s="124" t="s">
        <v>124</v>
      </c>
      <c r="B212" s="125"/>
      <c r="C212" s="125"/>
      <c r="D212" s="126"/>
      <c r="E212" s="106">
        <v>6300</v>
      </c>
      <c r="F212" s="84"/>
      <c r="G212" s="146"/>
      <c r="H212" s="147"/>
      <c r="I212" s="27"/>
      <c r="J212" s="26"/>
    </row>
    <row r="213" spans="1:10" s="23" customFormat="1" x14ac:dyDescent="0.25">
      <c r="A213" s="118"/>
      <c r="B213" s="118"/>
      <c r="C213" s="118"/>
      <c r="D213" s="118"/>
      <c r="E213" s="33"/>
      <c r="F213" s="80"/>
      <c r="G213" s="41"/>
      <c r="H213" s="41"/>
      <c r="I213" s="41" t="s">
        <v>42</v>
      </c>
      <c r="J213" s="36"/>
    </row>
    <row r="214" spans="1:10" s="23" customFormat="1" x14ac:dyDescent="0.25">
      <c r="A214" s="46" t="s">
        <v>83</v>
      </c>
      <c r="B214" s="33"/>
      <c r="C214" s="33"/>
      <c r="D214" s="33"/>
      <c r="E214" s="33"/>
      <c r="F214" s="80"/>
      <c r="G214" s="33"/>
      <c r="H214" s="57"/>
      <c r="I214" s="57"/>
      <c r="J214" s="34"/>
    </row>
    <row r="215" spans="1:10" s="23" customFormat="1" ht="66" customHeight="1" x14ac:dyDescent="0.3">
      <c r="A215" s="115" t="s">
        <v>55</v>
      </c>
      <c r="B215" s="116"/>
      <c r="C215" s="116"/>
      <c r="D215" s="117"/>
      <c r="E215" s="38" t="s">
        <v>134</v>
      </c>
      <c r="F215" s="38" t="s">
        <v>133</v>
      </c>
      <c r="G215" s="138" t="s">
        <v>135</v>
      </c>
      <c r="H215" s="139"/>
      <c r="I215" s="38" t="s">
        <v>131</v>
      </c>
      <c r="J215" s="38" t="s">
        <v>45</v>
      </c>
    </row>
    <row r="216" spans="1:10" s="23" customFormat="1" x14ac:dyDescent="0.25">
      <c r="A216" s="109" t="s">
        <v>24</v>
      </c>
      <c r="B216" s="110"/>
      <c r="C216" s="110"/>
      <c r="D216" s="111"/>
      <c r="E216" s="106">
        <v>5775</v>
      </c>
      <c r="F216" s="81"/>
      <c r="G216" s="144"/>
      <c r="H216" s="145"/>
      <c r="I216" s="29"/>
      <c r="J216" s="26"/>
    </row>
    <row r="217" spans="1:10" s="23" customFormat="1" x14ac:dyDescent="0.25">
      <c r="A217" s="109" t="s">
        <v>98</v>
      </c>
      <c r="B217" s="110"/>
      <c r="C217" s="110"/>
      <c r="D217" s="111"/>
      <c r="E217" s="106">
        <v>4200</v>
      </c>
      <c r="F217" s="81"/>
      <c r="G217" s="144"/>
      <c r="H217" s="145"/>
      <c r="I217" s="29"/>
      <c r="J217" s="26"/>
    </row>
    <row r="218" spans="1:10" s="23" customFormat="1" ht="15" customHeight="1" x14ac:dyDescent="0.25">
      <c r="A218" s="119" t="s">
        <v>100</v>
      </c>
      <c r="B218" s="120"/>
      <c r="C218" s="120"/>
      <c r="D218" s="121"/>
      <c r="E218" s="106">
        <v>4200</v>
      </c>
      <c r="F218" s="82"/>
      <c r="G218" s="144"/>
      <c r="H218" s="145"/>
      <c r="I218" s="30"/>
      <c r="J218" s="26"/>
    </row>
    <row r="219" spans="1:10" s="23" customFormat="1" x14ac:dyDescent="0.25">
      <c r="A219" s="109" t="s">
        <v>26</v>
      </c>
      <c r="B219" s="110"/>
      <c r="C219" s="110"/>
      <c r="D219" s="111"/>
      <c r="E219" s="106">
        <v>1050</v>
      </c>
      <c r="F219" s="81"/>
      <c r="G219" s="144"/>
      <c r="H219" s="145"/>
      <c r="I219" s="29"/>
      <c r="J219" s="26"/>
    </row>
    <row r="220" spans="1:10" s="23" customFormat="1" x14ac:dyDescent="0.25">
      <c r="A220" s="109" t="s">
        <v>27</v>
      </c>
      <c r="B220" s="110"/>
      <c r="C220" s="110"/>
      <c r="D220" s="111"/>
      <c r="E220" s="106">
        <v>1050</v>
      </c>
      <c r="F220" s="81"/>
      <c r="G220" s="144"/>
      <c r="H220" s="145"/>
      <c r="I220" s="29"/>
      <c r="J220" s="26"/>
    </row>
    <row r="221" spans="1:10" s="23" customFormat="1" x14ac:dyDescent="0.25">
      <c r="A221" s="109" t="s">
        <v>28</v>
      </c>
      <c r="B221" s="110"/>
      <c r="C221" s="110"/>
      <c r="D221" s="111"/>
      <c r="E221" s="106">
        <v>1260</v>
      </c>
      <c r="F221" s="81"/>
      <c r="G221" s="144"/>
      <c r="H221" s="145"/>
      <c r="I221" s="29"/>
      <c r="J221" s="26"/>
    </row>
    <row r="222" spans="1:10" s="23" customFormat="1" x14ac:dyDescent="0.25">
      <c r="A222" s="109" t="s">
        <v>29</v>
      </c>
      <c r="B222" s="110"/>
      <c r="C222" s="110"/>
      <c r="D222" s="111"/>
      <c r="E222" s="106">
        <v>2100</v>
      </c>
      <c r="F222" s="81"/>
      <c r="G222" s="144"/>
      <c r="H222" s="145"/>
      <c r="I222" s="29"/>
      <c r="J222" s="26"/>
    </row>
    <row r="223" spans="1:10" s="23" customFormat="1" x14ac:dyDescent="0.25">
      <c r="A223" s="109" t="s">
        <v>125</v>
      </c>
      <c r="B223" s="110"/>
      <c r="C223" s="110"/>
      <c r="D223" s="111"/>
      <c r="E223" s="106">
        <v>1050</v>
      </c>
      <c r="F223" s="81"/>
      <c r="G223" s="144"/>
      <c r="H223" s="145"/>
      <c r="I223" s="29"/>
      <c r="J223" s="26"/>
    </row>
    <row r="224" spans="1:10" s="23" customFormat="1" x14ac:dyDescent="0.25">
      <c r="A224" s="109" t="s">
        <v>101</v>
      </c>
      <c r="B224" s="110"/>
      <c r="C224" s="110"/>
      <c r="D224" s="111"/>
      <c r="E224" s="106">
        <v>1050</v>
      </c>
      <c r="F224" s="81"/>
      <c r="G224" s="144"/>
      <c r="H224" s="145"/>
      <c r="I224" s="29"/>
      <c r="J224" s="26"/>
    </row>
    <row r="225" spans="1:10" s="23" customFormat="1" x14ac:dyDescent="0.25">
      <c r="A225" s="109" t="s">
        <v>30</v>
      </c>
      <c r="B225" s="110"/>
      <c r="C225" s="110"/>
      <c r="D225" s="111"/>
      <c r="E225" s="106">
        <v>5250</v>
      </c>
      <c r="F225" s="81"/>
      <c r="G225" s="144"/>
      <c r="H225" s="145"/>
      <c r="I225" s="29"/>
      <c r="J225" s="26"/>
    </row>
    <row r="226" spans="1:10" s="23" customFormat="1" x14ac:dyDescent="0.25">
      <c r="A226" s="109" t="s">
        <v>31</v>
      </c>
      <c r="B226" s="110"/>
      <c r="C226" s="110"/>
      <c r="D226" s="111"/>
      <c r="E226" s="106">
        <v>4305</v>
      </c>
      <c r="F226" s="81"/>
      <c r="G226" s="144"/>
      <c r="H226" s="145"/>
      <c r="I226" s="29"/>
      <c r="J226" s="26"/>
    </row>
    <row r="227" spans="1:10" s="23" customFormat="1" x14ac:dyDescent="0.25">
      <c r="A227" s="109" t="s">
        <v>32</v>
      </c>
      <c r="B227" s="110"/>
      <c r="C227" s="110"/>
      <c r="D227" s="111"/>
      <c r="E227" s="106">
        <v>50400</v>
      </c>
      <c r="F227" s="81"/>
      <c r="G227" s="144"/>
      <c r="H227" s="145"/>
      <c r="I227" s="29"/>
      <c r="J227" s="26"/>
    </row>
    <row r="228" spans="1:10" s="23" customFormat="1" x14ac:dyDescent="0.25">
      <c r="A228" s="109" t="s">
        <v>129</v>
      </c>
      <c r="B228" s="110"/>
      <c r="C228" s="110"/>
      <c r="D228" s="111"/>
      <c r="E228" s="106">
        <v>5250</v>
      </c>
      <c r="F228" s="81"/>
      <c r="G228" s="144"/>
      <c r="H228" s="145"/>
      <c r="I228" s="29"/>
      <c r="J228" s="26"/>
    </row>
    <row r="229" spans="1:10" s="23" customFormat="1" x14ac:dyDescent="0.25">
      <c r="A229" s="109" t="s">
        <v>33</v>
      </c>
      <c r="B229" s="110"/>
      <c r="C229" s="110"/>
      <c r="D229" s="111"/>
      <c r="E229" s="106">
        <v>2310</v>
      </c>
      <c r="F229" s="81"/>
      <c r="G229" s="144"/>
      <c r="H229" s="145"/>
      <c r="I229" s="29"/>
      <c r="J229" s="26"/>
    </row>
    <row r="230" spans="1:10" s="23" customFormat="1" ht="15" customHeight="1" x14ac:dyDescent="0.25">
      <c r="A230" s="112" t="s">
        <v>34</v>
      </c>
      <c r="B230" s="113"/>
      <c r="C230" s="113"/>
      <c r="D230" s="114"/>
      <c r="E230" s="106">
        <v>1995</v>
      </c>
      <c r="F230" s="83"/>
      <c r="G230" s="146"/>
      <c r="H230" s="147"/>
      <c r="I230" s="39"/>
      <c r="J230" s="26"/>
    </row>
    <row r="231" spans="1:10" s="23" customFormat="1" ht="15" customHeight="1" x14ac:dyDescent="0.25">
      <c r="A231" s="112" t="s">
        <v>35</v>
      </c>
      <c r="B231" s="113"/>
      <c r="C231" s="113"/>
      <c r="D231" s="114"/>
      <c r="E231" s="106">
        <v>1050</v>
      </c>
      <c r="F231" s="83"/>
      <c r="G231" s="146"/>
      <c r="H231" s="147"/>
      <c r="I231" s="39"/>
      <c r="J231" s="26"/>
    </row>
    <row r="232" spans="1:10" s="23" customFormat="1" x14ac:dyDescent="0.25">
      <c r="A232" s="109" t="s">
        <v>36</v>
      </c>
      <c r="B232" s="110"/>
      <c r="C232" s="110"/>
      <c r="D232" s="111"/>
      <c r="E232" s="106">
        <v>4200</v>
      </c>
      <c r="F232" s="81"/>
      <c r="G232" s="144"/>
      <c r="H232" s="145"/>
      <c r="I232" s="29"/>
      <c r="J232" s="26"/>
    </row>
    <row r="233" spans="1:10" s="23" customFormat="1" x14ac:dyDescent="0.25">
      <c r="A233" s="109" t="s">
        <v>37</v>
      </c>
      <c r="B233" s="110"/>
      <c r="C233" s="110"/>
      <c r="D233" s="111"/>
      <c r="E233" s="106">
        <v>3150</v>
      </c>
      <c r="F233" s="81"/>
      <c r="G233" s="146"/>
      <c r="H233" s="147"/>
      <c r="I233" s="29"/>
      <c r="J233" s="26"/>
    </row>
    <row r="234" spans="1:10" s="23" customFormat="1" x14ac:dyDescent="0.25">
      <c r="A234" s="109" t="s">
        <v>102</v>
      </c>
      <c r="B234" s="110"/>
      <c r="C234" s="110"/>
      <c r="D234" s="111"/>
      <c r="E234" s="106">
        <v>7875</v>
      </c>
      <c r="F234" s="81"/>
      <c r="G234" s="146"/>
      <c r="H234" s="147"/>
      <c r="I234" s="40"/>
      <c r="J234" s="26"/>
    </row>
    <row r="235" spans="1:10" s="23" customFormat="1" x14ac:dyDescent="0.25">
      <c r="A235" s="118"/>
      <c r="B235" s="118"/>
      <c r="C235" s="118"/>
      <c r="D235" s="118"/>
      <c r="E235" s="33"/>
      <c r="F235" s="80"/>
      <c r="G235" s="41"/>
      <c r="H235" s="41"/>
      <c r="I235" s="41" t="s">
        <v>46</v>
      </c>
      <c r="J235" s="36"/>
    </row>
    <row r="236" spans="1:10" s="23" customFormat="1" x14ac:dyDescent="0.25">
      <c r="A236" s="44"/>
      <c r="B236" s="44"/>
      <c r="C236" s="44"/>
      <c r="D236" s="44"/>
      <c r="E236" s="44"/>
      <c r="F236" s="80"/>
      <c r="G236" s="41"/>
      <c r="H236" s="41"/>
      <c r="I236" s="41"/>
      <c r="J236" s="36"/>
    </row>
    <row r="237" spans="1:10" x14ac:dyDescent="0.25">
      <c r="A237" s="46" t="s">
        <v>84</v>
      </c>
      <c r="B237" s="44"/>
      <c r="C237" s="44"/>
      <c r="D237" s="44"/>
      <c r="E237" s="44"/>
      <c r="F237" s="80"/>
      <c r="G237" s="41"/>
      <c r="H237" s="41"/>
      <c r="I237" s="41"/>
      <c r="J237" s="36"/>
    </row>
    <row r="238" spans="1:10" ht="39" customHeight="1" x14ac:dyDescent="0.3">
      <c r="A238" s="115" t="s">
        <v>72</v>
      </c>
      <c r="B238" s="116"/>
      <c r="C238" s="116"/>
      <c r="D238" s="117"/>
      <c r="E238" s="38" t="s">
        <v>134</v>
      </c>
      <c r="F238" s="38" t="s">
        <v>133</v>
      </c>
      <c r="G238" s="138" t="s">
        <v>135</v>
      </c>
      <c r="H238" s="139"/>
      <c r="I238" s="38" t="s">
        <v>131</v>
      </c>
      <c r="J238" s="38" t="s">
        <v>45</v>
      </c>
    </row>
    <row r="239" spans="1:10" x14ac:dyDescent="0.25">
      <c r="A239" s="109" t="s">
        <v>24</v>
      </c>
      <c r="B239" s="110"/>
      <c r="C239" s="110"/>
      <c r="D239" s="111"/>
      <c r="E239" s="106">
        <v>5775</v>
      </c>
      <c r="F239" s="86"/>
      <c r="G239" s="144"/>
      <c r="H239" s="145"/>
      <c r="I239" s="29"/>
      <c r="J239" s="26"/>
    </row>
    <row r="240" spans="1:10" x14ac:dyDescent="0.25">
      <c r="A240" s="109" t="s">
        <v>98</v>
      </c>
      <c r="B240" s="110"/>
      <c r="C240" s="110"/>
      <c r="D240" s="111"/>
      <c r="E240" s="106">
        <v>4305</v>
      </c>
      <c r="F240" s="86"/>
      <c r="G240" s="144"/>
      <c r="H240" s="145"/>
      <c r="I240" s="29"/>
      <c r="J240" s="26"/>
    </row>
    <row r="241" spans="1:10" ht="15" customHeight="1" x14ac:dyDescent="0.25">
      <c r="A241" s="119" t="s">
        <v>100</v>
      </c>
      <c r="B241" s="120"/>
      <c r="C241" s="120"/>
      <c r="D241" s="121"/>
      <c r="E241" s="106">
        <v>4305</v>
      </c>
      <c r="F241" s="87"/>
      <c r="G241" s="144"/>
      <c r="H241" s="145"/>
      <c r="I241" s="30"/>
      <c r="J241" s="26"/>
    </row>
    <row r="242" spans="1:10" x14ac:dyDescent="0.25">
      <c r="A242" s="109" t="s">
        <v>26</v>
      </c>
      <c r="B242" s="110"/>
      <c r="C242" s="110"/>
      <c r="D242" s="111"/>
      <c r="E242" s="106">
        <v>1050</v>
      </c>
      <c r="F242" s="86"/>
      <c r="G242" s="144"/>
      <c r="H242" s="145"/>
      <c r="I242" s="29"/>
      <c r="J242" s="26"/>
    </row>
    <row r="243" spans="1:10" x14ac:dyDescent="0.25">
      <c r="A243" s="109" t="s">
        <v>27</v>
      </c>
      <c r="B243" s="110"/>
      <c r="C243" s="110"/>
      <c r="D243" s="111"/>
      <c r="E243" s="106">
        <v>1050</v>
      </c>
      <c r="F243" s="86"/>
      <c r="G243" s="144"/>
      <c r="H243" s="145"/>
      <c r="I243" s="29"/>
      <c r="J243" s="26"/>
    </row>
    <row r="244" spans="1:10" x14ac:dyDescent="0.25">
      <c r="A244" s="109" t="s">
        <v>28</v>
      </c>
      <c r="B244" s="110"/>
      <c r="C244" s="110"/>
      <c r="D244" s="111"/>
      <c r="E244" s="106">
        <v>1260</v>
      </c>
      <c r="F244" s="86"/>
      <c r="G244" s="144"/>
      <c r="H244" s="145"/>
      <c r="I244" s="29"/>
      <c r="J244" s="26"/>
    </row>
    <row r="245" spans="1:10" x14ac:dyDescent="0.25">
      <c r="A245" s="109" t="s">
        <v>29</v>
      </c>
      <c r="B245" s="110"/>
      <c r="C245" s="110"/>
      <c r="D245" s="111"/>
      <c r="E245" s="106">
        <v>3675</v>
      </c>
      <c r="F245" s="86"/>
      <c r="G245" s="144"/>
      <c r="H245" s="145"/>
      <c r="I245" s="29"/>
      <c r="J245" s="26"/>
    </row>
    <row r="246" spans="1:10" x14ac:dyDescent="0.25">
      <c r="A246" s="109" t="s">
        <v>125</v>
      </c>
      <c r="B246" s="110"/>
      <c r="C246" s="110"/>
      <c r="D246" s="111"/>
      <c r="E246" s="106">
        <v>1470</v>
      </c>
      <c r="F246" s="86"/>
      <c r="G246" s="144"/>
      <c r="H246" s="145"/>
      <c r="I246" s="29"/>
      <c r="J246" s="26"/>
    </row>
    <row r="247" spans="1:10" x14ac:dyDescent="0.25">
      <c r="A247" s="109" t="s">
        <v>101</v>
      </c>
      <c r="B247" s="110"/>
      <c r="C247" s="110"/>
      <c r="D247" s="111"/>
      <c r="E247" s="106">
        <v>1050</v>
      </c>
      <c r="F247" s="86"/>
      <c r="G247" s="144"/>
      <c r="H247" s="145"/>
      <c r="I247" s="29"/>
      <c r="J247" s="26"/>
    </row>
    <row r="248" spans="1:10" x14ac:dyDescent="0.25">
      <c r="A248" s="109" t="s">
        <v>30</v>
      </c>
      <c r="B248" s="110"/>
      <c r="C248" s="110"/>
      <c r="D248" s="111"/>
      <c r="E248" s="106">
        <v>10500</v>
      </c>
      <c r="F248" s="86"/>
      <c r="G248" s="144"/>
      <c r="H248" s="145"/>
      <c r="I248" s="29"/>
      <c r="J248" s="26"/>
    </row>
    <row r="249" spans="1:10" x14ac:dyDescent="0.25">
      <c r="A249" s="109" t="s">
        <v>31</v>
      </c>
      <c r="B249" s="110"/>
      <c r="C249" s="110"/>
      <c r="D249" s="111"/>
      <c r="E249" s="106">
        <v>16275</v>
      </c>
      <c r="F249" s="86"/>
      <c r="G249" s="144"/>
      <c r="H249" s="145"/>
      <c r="I249" s="29"/>
      <c r="J249" s="26"/>
    </row>
    <row r="250" spans="1:10" x14ac:dyDescent="0.25">
      <c r="A250" s="109" t="s">
        <v>32</v>
      </c>
      <c r="B250" s="110"/>
      <c r="C250" s="110"/>
      <c r="D250" s="111"/>
      <c r="E250" s="106">
        <v>53550</v>
      </c>
      <c r="F250" s="86"/>
      <c r="G250" s="144"/>
      <c r="H250" s="145"/>
      <c r="I250" s="29"/>
      <c r="J250" s="26"/>
    </row>
    <row r="251" spans="1:10" x14ac:dyDescent="0.25">
      <c r="A251" s="109" t="s">
        <v>129</v>
      </c>
      <c r="B251" s="110"/>
      <c r="C251" s="110"/>
      <c r="D251" s="111"/>
      <c r="E251" s="106">
        <v>4200</v>
      </c>
      <c r="F251" s="86"/>
      <c r="G251" s="144"/>
      <c r="H251" s="145"/>
      <c r="I251" s="29"/>
      <c r="J251" s="26"/>
    </row>
    <row r="252" spans="1:10" x14ac:dyDescent="0.25">
      <c r="A252" s="109" t="s">
        <v>33</v>
      </c>
      <c r="B252" s="110"/>
      <c r="C252" s="110"/>
      <c r="D252" s="111"/>
      <c r="E252" s="106">
        <v>2310</v>
      </c>
      <c r="F252" s="86"/>
      <c r="G252" s="144"/>
      <c r="H252" s="145"/>
      <c r="I252" s="29"/>
      <c r="J252" s="26"/>
    </row>
    <row r="253" spans="1:10" ht="15" customHeight="1" x14ac:dyDescent="0.25">
      <c r="A253" s="112" t="s">
        <v>34</v>
      </c>
      <c r="B253" s="113"/>
      <c r="C253" s="113"/>
      <c r="D253" s="114"/>
      <c r="E253" s="106">
        <v>1995</v>
      </c>
      <c r="F253" s="88"/>
      <c r="G253" s="146"/>
      <c r="H253" s="147"/>
      <c r="I253" s="39"/>
      <c r="J253" s="26"/>
    </row>
    <row r="254" spans="1:10" ht="15" customHeight="1" x14ac:dyDescent="0.25">
      <c r="A254" s="112" t="s">
        <v>35</v>
      </c>
      <c r="B254" s="113"/>
      <c r="C254" s="113"/>
      <c r="D254" s="114"/>
      <c r="E254" s="106">
        <v>1050</v>
      </c>
      <c r="F254" s="88"/>
      <c r="G254" s="146"/>
      <c r="H254" s="147"/>
      <c r="I254" s="39"/>
      <c r="J254" s="26"/>
    </row>
    <row r="255" spans="1:10" x14ac:dyDescent="0.25">
      <c r="A255" s="109" t="s">
        <v>36</v>
      </c>
      <c r="B255" s="110"/>
      <c r="C255" s="110"/>
      <c r="D255" s="111"/>
      <c r="E255" s="106">
        <v>4200</v>
      </c>
      <c r="F255" s="88"/>
      <c r="G255" s="144"/>
      <c r="H255" s="145"/>
      <c r="I255" s="39"/>
      <c r="J255" s="26"/>
    </row>
    <row r="256" spans="1:10" x14ac:dyDescent="0.25">
      <c r="A256" s="109" t="s">
        <v>37</v>
      </c>
      <c r="B256" s="110"/>
      <c r="C256" s="110"/>
      <c r="D256" s="111"/>
      <c r="E256" s="106">
        <v>3150</v>
      </c>
      <c r="F256" s="86"/>
      <c r="G256" s="146"/>
      <c r="H256" s="147"/>
      <c r="I256" s="29"/>
      <c r="J256" s="26"/>
    </row>
    <row r="257" spans="1:10" x14ac:dyDescent="0.25">
      <c r="A257" s="109" t="s">
        <v>102</v>
      </c>
      <c r="B257" s="110"/>
      <c r="C257" s="110"/>
      <c r="D257" s="111"/>
      <c r="E257" s="106">
        <v>7875</v>
      </c>
      <c r="F257" s="89"/>
      <c r="G257" s="146"/>
      <c r="H257" s="147"/>
      <c r="I257" s="40"/>
      <c r="J257" s="26"/>
    </row>
    <row r="258" spans="1:10" x14ac:dyDescent="0.25">
      <c r="A258" s="118"/>
      <c r="B258" s="118"/>
      <c r="C258" s="118"/>
      <c r="D258" s="118"/>
      <c r="E258" s="44"/>
      <c r="F258" s="80"/>
      <c r="G258" s="41"/>
      <c r="H258" s="41"/>
      <c r="I258" s="41" t="s">
        <v>46</v>
      </c>
      <c r="J258" s="36"/>
    </row>
    <row r="259" spans="1:10" x14ac:dyDescent="0.25">
      <c r="A259" s="44"/>
      <c r="B259" s="44"/>
      <c r="C259" s="44"/>
      <c r="D259" s="44"/>
      <c r="E259" s="44"/>
      <c r="F259" s="80"/>
      <c r="G259" s="41"/>
      <c r="H259" s="41"/>
      <c r="I259" s="41"/>
      <c r="J259" s="36"/>
    </row>
    <row r="260" spans="1:10" x14ac:dyDescent="0.25">
      <c r="A260" s="46" t="s">
        <v>85</v>
      </c>
      <c r="B260" s="44"/>
      <c r="C260" s="44"/>
      <c r="D260" s="44"/>
      <c r="E260" s="44"/>
      <c r="F260" s="80"/>
      <c r="G260" s="41"/>
      <c r="H260" s="41"/>
      <c r="I260" s="41"/>
      <c r="J260" s="36"/>
    </row>
    <row r="261" spans="1:10" ht="39" customHeight="1" x14ac:dyDescent="0.3">
      <c r="A261" s="115" t="s">
        <v>56</v>
      </c>
      <c r="B261" s="116"/>
      <c r="C261" s="116"/>
      <c r="D261" s="117"/>
      <c r="E261" s="38" t="s">
        <v>134</v>
      </c>
      <c r="F261" s="38" t="s">
        <v>133</v>
      </c>
      <c r="G261" s="138" t="s">
        <v>135</v>
      </c>
      <c r="H261" s="139"/>
      <c r="I261" s="38" t="s">
        <v>131</v>
      </c>
      <c r="J261" s="38" t="s">
        <v>45</v>
      </c>
    </row>
    <row r="262" spans="1:10" x14ac:dyDescent="0.25">
      <c r="A262" s="109" t="s">
        <v>24</v>
      </c>
      <c r="B262" s="110"/>
      <c r="C262" s="110"/>
      <c r="D262" s="111"/>
      <c r="E262" s="106">
        <v>5775</v>
      </c>
      <c r="F262" s="86"/>
      <c r="G262" s="144"/>
      <c r="H262" s="145"/>
      <c r="I262" s="29"/>
      <c r="J262" s="26"/>
    </row>
    <row r="263" spans="1:10" x14ac:dyDescent="0.25">
      <c r="A263" s="109" t="s">
        <v>98</v>
      </c>
      <c r="B263" s="110"/>
      <c r="C263" s="110"/>
      <c r="D263" s="111"/>
      <c r="E263" s="106">
        <v>4305</v>
      </c>
      <c r="F263" s="86"/>
      <c r="G263" s="144"/>
      <c r="H263" s="145"/>
      <c r="I263" s="29"/>
      <c r="J263" s="26"/>
    </row>
    <row r="264" spans="1:10" ht="15" customHeight="1" x14ac:dyDescent="0.25">
      <c r="A264" s="119" t="s">
        <v>100</v>
      </c>
      <c r="B264" s="120"/>
      <c r="C264" s="120"/>
      <c r="D264" s="121"/>
      <c r="E264" s="106">
        <v>4305</v>
      </c>
      <c r="F264" s="86"/>
      <c r="G264" s="144"/>
      <c r="H264" s="145"/>
      <c r="I264" s="29"/>
      <c r="J264" s="26"/>
    </row>
    <row r="265" spans="1:10" x14ac:dyDescent="0.25">
      <c r="A265" s="109" t="s">
        <v>26</v>
      </c>
      <c r="B265" s="110"/>
      <c r="C265" s="110"/>
      <c r="D265" s="111"/>
      <c r="E265" s="106">
        <v>1050</v>
      </c>
      <c r="F265" s="86"/>
      <c r="G265" s="144"/>
      <c r="H265" s="145"/>
      <c r="I265" s="29"/>
      <c r="J265" s="26"/>
    </row>
    <row r="266" spans="1:10" x14ac:dyDescent="0.25">
      <c r="A266" s="109" t="s">
        <v>27</v>
      </c>
      <c r="B266" s="110"/>
      <c r="C266" s="110"/>
      <c r="D266" s="111"/>
      <c r="E266" s="106">
        <v>1050</v>
      </c>
      <c r="F266" s="87"/>
      <c r="G266" s="144"/>
      <c r="H266" s="145"/>
      <c r="I266" s="30"/>
      <c r="J266" s="26"/>
    </row>
    <row r="267" spans="1:10" x14ac:dyDescent="0.25">
      <c r="A267" s="109" t="s">
        <v>28</v>
      </c>
      <c r="B267" s="110"/>
      <c r="C267" s="110"/>
      <c r="D267" s="111"/>
      <c r="E267" s="106">
        <v>1260</v>
      </c>
      <c r="F267" s="86"/>
      <c r="G267" s="144"/>
      <c r="H267" s="145"/>
      <c r="I267" s="29"/>
      <c r="J267" s="26"/>
    </row>
    <row r="268" spans="1:10" x14ac:dyDescent="0.25">
      <c r="A268" s="109" t="s">
        <v>29</v>
      </c>
      <c r="B268" s="110"/>
      <c r="C268" s="110"/>
      <c r="D268" s="111"/>
      <c r="E268" s="106">
        <v>3675</v>
      </c>
      <c r="F268" s="86"/>
      <c r="G268" s="144"/>
      <c r="H268" s="145"/>
      <c r="I268" s="29"/>
      <c r="J268" s="26"/>
    </row>
    <row r="269" spans="1:10" x14ac:dyDescent="0.25">
      <c r="A269" s="109" t="s">
        <v>125</v>
      </c>
      <c r="B269" s="110"/>
      <c r="C269" s="110"/>
      <c r="D269" s="111"/>
      <c r="E269" s="106">
        <v>1470</v>
      </c>
      <c r="F269" s="86"/>
      <c r="G269" s="144"/>
      <c r="H269" s="145"/>
      <c r="I269" s="29"/>
      <c r="J269" s="26"/>
    </row>
    <row r="270" spans="1:10" x14ac:dyDescent="0.25">
      <c r="A270" s="109" t="s">
        <v>101</v>
      </c>
      <c r="B270" s="110"/>
      <c r="C270" s="110"/>
      <c r="D270" s="111"/>
      <c r="E270" s="106">
        <v>1050</v>
      </c>
      <c r="F270" s="86"/>
      <c r="G270" s="144"/>
      <c r="H270" s="145"/>
      <c r="I270" s="29"/>
      <c r="J270" s="26"/>
    </row>
    <row r="271" spans="1:10" x14ac:dyDescent="0.25">
      <c r="A271" s="109" t="s">
        <v>30</v>
      </c>
      <c r="B271" s="110"/>
      <c r="C271" s="110"/>
      <c r="D271" s="111"/>
      <c r="E271" s="106">
        <v>11550</v>
      </c>
      <c r="F271" s="86"/>
      <c r="G271" s="144"/>
      <c r="H271" s="145"/>
      <c r="I271" s="29"/>
      <c r="J271" s="26"/>
    </row>
    <row r="272" spans="1:10" x14ac:dyDescent="0.25">
      <c r="A272" s="109" t="s">
        <v>31</v>
      </c>
      <c r="B272" s="110"/>
      <c r="C272" s="110"/>
      <c r="D272" s="111"/>
      <c r="E272" s="106">
        <v>17325</v>
      </c>
      <c r="F272" s="86"/>
      <c r="G272" s="144"/>
      <c r="H272" s="145"/>
      <c r="I272" s="29"/>
      <c r="J272" s="26"/>
    </row>
    <row r="273" spans="1:10" x14ac:dyDescent="0.25">
      <c r="A273" s="109" t="s">
        <v>32</v>
      </c>
      <c r="B273" s="110"/>
      <c r="C273" s="110"/>
      <c r="D273" s="111"/>
      <c r="E273" s="106">
        <v>54600</v>
      </c>
      <c r="F273" s="86"/>
      <c r="G273" s="144"/>
      <c r="H273" s="145"/>
      <c r="I273" s="29"/>
      <c r="J273" s="26"/>
    </row>
    <row r="274" spans="1:10" x14ac:dyDescent="0.25">
      <c r="A274" s="109" t="s">
        <v>129</v>
      </c>
      <c r="B274" s="110"/>
      <c r="C274" s="110"/>
      <c r="D274" s="111"/>
      <c r="E274" s="106">
        <v>4200</v>
      </c>
      <c r="F274" s="86"/>
      <c r="G274" s="144"/>
      <c r="H274" s="145"/>
      <c r="I274" s="29"/>
      <c r="J274" s="26"/>
    </row>
    <row r="275" spans="1:10" x14ac:dyDescent="0.25">
      <c r="A275" s="109" t="s">
        <v>33</v>
      </c>
      <c r="B275" s="110"/>
      <c r="C275" s="110"/>
      <c r="D275" s="111"/>
      <c r="E275" s="106">
        <v>2310</v>
      </c>
      <c r="F275" s="86"/>
      <c r="G275" s="144"/>
      <c r="H275" s="145"/>
      <c r="I275" s="29"/>
      <c r="J275" s="26"/>
    </row>
    <row r="276" spans="1:10" ht="15" customHeight="1" x14ac:dyDescent="0.25">
      <c r="A276" s="112" t="s">
        <v>34</v>
      </c>
      <c r="B276" s="113"/>
      <c r="C276" s="113"/>
      <c r="D276" s="114"/>
      <c r="E276" s="106">
        <v>1995</v>
      </c>
      <c r="F276" s="86"/>
      <c r="G276" s="146"/>
      <c r="H276" s="147"/>
      <c r="I276" s="29"/>
      <c r="J276" s="26"/>
    </row>
    <row r="277" spans="1:10" ht="15" customHeight="1" x14ac:dyDescent="0.25">
      <c r="A277" s="112" t="s">
        <v>35</v>
      </c>
      <c r="B277" s="113"/>
      <c r="C277" s="113"/>
      <c r="D277" s="114"/>
      <c r="E277" s="106">
        <v>1050</v>
      </c>
      <c r="F277" s="86"/>
      <c r="G277" s="146"/>
      <c r="H277" s="147"/>
      <c r="I277" s="29"/>
      <c r="J277" s="26"/>
    </row>
    <row r="278" spans="1:10" x14ac:dyDescent="0.25">
      <c r="A278" s="109" t="s">
        <v>36</v>
      </c>
      <c r="B278" s="110"/>
      <c r="C278" s="110"/>
      <c r="D278" s="111"/>
      <c r="E278" s="106">
        <v>4200</v>
      </c>
      <c r="F278" s="88"/>
      <c r="G278" s="144"/>
      <c r="H278" s="145"/>
      <c r="I278" s="39"/>
      <c r="J278" s="26"/>
    </row>
    <row r="279" spans="1:10" x14ac:dyDescent="0.25">
      <c r="A279" s="109" t="s">
        <v>37</v>
      </c>
      <c r="B279" s="110"/>
      <c r="C279" s="110"/>
      <c r="D279" s="111"/>
      <c r="E279" s="106">
        <v>3150</v>
      </c>
      <c r="F279" s="88"/>
      <c r="G279" s="146"/>
      <c r="H279" s="147"/>
      <c r="I279" s="39"/>
      <c r="J279" s="26"/>
    </row>
    <row r="280" spans="1:10" x14ac:dyDescent="0.25">
      <c r="A280" s="109" t="s">
        <v>102</v>
      </c>
      <c r="B280" s="110"/>
      <c r="C280" s="110"/>
      <c r="D280" s="111"/>
      <c r="E280" s="106">
        <v>8400</v>
      </c>
      <c r="F280" s="88"/>
      <c r="G280" s="146"/>
      <c r="H280" s="147"/>
      <c r="I280" s="39"/>
      <c r="J280" s="26"/>
    </row>
    <row r="281" spans="1:10" x14ac:dyDescent="0.25">
      <c r="A281" s="57"/>
      <c r="B281" s="57"/>
      <c r="C281" s="57"/>
      <c r="D281" s="57"/>
      <c r="E281" s="57"/>
      <c r="F281" s="80"/>
      <c r="G281" s="151" t="s">
        <v>46</v>
      </c>
      <c r="H281" s="151"/>
      <c r="I281" s="151"/>
      <c r="J281" s="36"/>
    </row>
    <row r="282" spans="1:10" x14ac:dyDescent="0.25">
      <c r="A282" s="57"/>
      <c r="B282" s="57"/>
      <c r="C282" s="57"/>
      <c r="D282" s="57"/>
      <c r="E282" s="57"/>
      <c r="F282" s="80"/>
      <c r="G282" s="41"/>
      <c r="H282" s="41"/>
      <c r="I282" s="41"/>
      <c r="J282" s="36"/>
    </row>
    <row r="283" spans="1:10" x14ac:dyDescent="0.25">
      <c r="D283" s="58"/>
      <c r="E283" s="58"/>
      <c r="F283" s="77"/>
      <c r="G283" s="152" t="s">
        <v>63</v>
      </c>
      <c r="H283" s="152"/>
      <c r="I283" s="152"/>
      <c r="J283" s="58"/>
    </row>
    <row r="284" spans="1:10" x14ac:dyDescent="0.25">
      <c r="J284" s="59"/>
    </row>
    <row r="285" spans="1:10" x14ac:dyDescent="0.25">
      <c r="D285" s="58"/>
      <c r="E285" s="58"/>
      <c r="F285" s="77"/>
      <c r="G285" s="152" t="s">
        <v>64</v>
      </c>
      <c r="H285" s="152"/>
      <c r="I285" s="152"/>
      <c r="J285" s="58"/>
    </row>
    <row r="286" spans="1:10" x14ac:dyDescent="0.25">
      <c r="D286" s="58"/>
      <c r="E286" s="58"/>
      <c r="F286" s="77"/>
      <c r="G286" s="58"/>
      <c r="H286" s="58"/>
      <c r="I286" s="58"/>
      <c r="J286" s="59"/>
    </row>
    <row r="287" spans="1:10" x14ac:dyDescent="0.25">
      <c r="D287" s="58"/>
      <c r="E287" s="58"/>
      <c r="F287" s="77"/>
      <c r="G287" s="152" t="s">
        <v>65</v>
      </c>
      <c r="H287" s="152"/>
      <c r="I287" s="152"/>
      <c r="J287" s="59"/>
    </row>
    <row r="288" spans="1:10" x14ac:dyDescent="0.25">
      <c r="A288" s="155" t="s">
        <v>38</v>
      </c>
      <c r="B288" s="155"/>
      <c r="C288" s="155"/>
    </row>
    <row r="289" spans="1:3" ht="50.25" customHeight="1" thickBot="1" x14ac:dyDescent="0.3">
      <c r="A289" s="122"/>
      <c r="B289" s="122"/>
      <c r="C289" s="75"/>
    </row>
    <row r="290" spans="1:3" x14ac:dyDescent="0.25">
      <c r="A290" s="150" t="s">
        <v>39</v>
      </c>
      <c r="B290" s="150"/>
      <c r="C290" s="150"/>
    </row>
    <row r="291" spans="1:3" x14ac:dyDescent="0.25">
      <c r="A291" s="123"/>
      <c r="B291" s="123"/>
    </row>
    <row r="301" spans="1:3" ht="15" customHeight="1" x14ac:dyDescent="0.25"/>
    <row r="302" spans="1:3" ht="15" customHeight="1" x14ac:dyDescent="0.25"/>
    <row r="312" ht="33.7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46" ht="14.45" customHeight="1" x14ac:dyDescent="0.25"/>
    <row r="365" ht="14.45" customHeight="1" x14ac:dyDescent="0.25"/>
    <row r="377" ht="14.45" customHeight="1" x14ac:dyDescent="0.25"/>
    <row r="378" ht="14.45" customHeight="1" x14ac:dyDescent="0.25"/>
  </sheetData>
  <mergeCells count="471">
    <mergeCell ref="G274:H274"/>
    <mergeCell ref="G275:H275"/>
    <mergeCell ref="A10:J10"/>
    <mergeCell ref="G265:H265"/>
    <mergeCell ref="G266:H266"/>
    <mergeCell ref="A290:C290"/>
    <mergeCell ref="G281:I281"/>
    <mergeCell ref="G283:I283"/>
    <mergeCell ref="G285:I285"/>
    <mergeCell ref="G287:I287"/>
    <mergeCell ref="I25:J25"/>
    <mergeCell ref="I26:J26"/>
    <mergeCell ref="I27:J27"/>
    <mergeCell ref="I28:J28"/>
    <mergeCell ref="A288:C288"/>
    <mergeCell ref="G276:H276"/>
    <mergeCell ref="G277:H277"/>
    <mergeCell ref="G278:H278"/>
    <mergeCell ref="G279:H279"/>
    <mergeCell ref="G280:H280"/>
    <mergeCell ref="G267:H267"/>
    <mergeCell ref="G268:H268"/>
    <mergeCell ref="G269:H269"/>
    <mergeCell ref="G270:H270"/>
    <mergeCell ref="G251:H251"/>
    <mergeCell ref="G252:H252"/>
    <mergeCell ref="G271:H271"/>
    <mergeCell ref="G272:H272"/>
    <mergeCell ref="G273:H273"/>
    <mergeCell ref="G253:H253"/>
    <mergeCell ref="G254:H254"/>
    <mergeCell ref="G255:H255"/>
    <mergeCell ref="G256:H256"/>
    <mergeCell ref="G257:H257"/>
    <mergeCell ref="G261:H261"/>
    <mergeCell ref="G262:H262"/>
    <mergeCell ref="G263:H263"/>
    <mergeCell ref="G264:H264"/>
    <mergeCell ref="G242:H242"/>
    <mergeCell ref="G243:H243"/>
    <mergeCell ref="G244:H244"/>
    <mergeCell ref="G245:H245"/>
    <mergeCell ref="G246:H246"/>
    <mergeCell ref="G247:H247"/>
    <mergeCell ref="G248:H248"/>
    <mergeCell ref="G249:H249"/>
    <mergeCell ref="G250:H250"/>
    <mergeCell ref="G230:H230"/>
    <mergeCell ref="G231:H231"/>
    <mergeCell ref="G232:H232"/>
    <mergeCell ref="G233:H233"/>
    <mergeCell ref="G234:H234"/>
    <mergeCell ref="G238:H238"/>
    <mergeCell ref="G239:H239"/>
    <mergeCell ref="G240:H240"/>
    <mergeCell ref="G241:H241"/>
    <mergeCell ref="G221:H221"/>
    <mergeCell ref="G222:H222"/>
    <mergeCell ref="G223:H223"/>
    <mergeCell ref="G224:H224"/>
    <mergeCell ref="G225:H225"/>
    <mergeCell ref="G226:H226"/>
    <mergeCell ref="G227:H227"/>
    <mergeCell ref="G228:H228"/>
    <mergeCell ref="G229:H229"/>
    <mergeCell ref="G210:H210"/>
    <mergeCell ref="G211:H211"/>
    <mergeCell ref="G212:H212"/>
    <mergeCell ref="G215:H215"/>
    <mergeCell ref="G216:H216"/>
    <mergeCell ref="G217:H217"/>
    <mergeCell ref="G218:H218"/>
    <mergeCell ref="G219:H219"/>
    <mergeCell ref="G220:H220"/>
    <mergeCell ref="G201:H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189:H189"/>
    <mergeCell ref="G190:H190"/>
    <mergeCell ref="G194:H194"/>
    <mergeCell ref="G195:H195"/>
    <mergeCell ref="G196:H196"/>
    <mergeCell ref="G197:H197"/>
    <mergeCell ref="G198:H198"/>
    <mergeCell ref="G199:H199"/>
    <mergeCell ref="G200:H200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68:H168"/>
    <mergeCell ref="G172:H172"/>
    <mergeCell ref="G173:H173"/>
    <mergeCell ref="G174:H174"/>
    <mergeCell ref="G175:H175"/>
    <mergeCell ref="G176:H176"/>
    <mergeCell ref="G177:H177"/>
    <mergeCell ref="G178:H178"/>
    <mergeCell ref="G179:H179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38:H138"/>
    <mergeCell ref="G139:H139"/>
    <mergeCell ref="G140:H140"/>
    <mergeCell ref="G141:H141"/>
    <mergeCell ref="G142:H142"/>
    <mergeCell ref="G143:H143"/>
    <mergeCell ref="G144:H144"/>
    <mergeCell ref="G145:H145"/>
    <mergeCell ref="G146:H146"/>
    <mergeCell ref="G126:H126"/>
    <mergeCell ref="G127:H127"/>
    <mergeCell ref="G128:H128"/>
    <mergeCell ref="G129:H129"/>
    <mergeCell ref="G133:H133"/>
    <mergeCell ref="G134:H134"/>
    <mergeCell ref="G135:H135"/>
    <mergeCell ref="G136:H136"/>
    <mergeCell ref="G137:H137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6:H116"/>
    <mergeCell ref="G93:H93"/>
    <mergeCell ref="G94:H94"/>
    <mergeCell ref="G95:H95"/>
    <mergeCell ref="G99:H99"/>
    <mergeCell ref="G100:H100"/>
    <mergeCell ref="G101:H101"/>
    <mergeCell ref="G102:H102"/>
    <mergeCell ref="G103:H103"/>
    <mergeCell ref="G104:H104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72:H72"/>
    <mergeCell ref="G73:H73"/>
    <mergeCell ref="G74:H74"/>
    <mergeCell ref="G75:H75"/>
    <mergeCell ref="G76:H76"/>
    <mergeCell ref="G77:H77"/>
    <mergeCell ref="G78:H78"/>
    <mergeCell ref="G82:H82"/>
    <mergeCell ref="G83:H83"/>
    <mergeCell ref="G60:H60"/>
    <mergeCell ref="G61:H61"/>
    <mergeCell ref="G65:H65"/>
    <mergeCell ref="G66:H66"/>
    <mergeCell ref="G67:H67"/>
    <mergeCell ref="G68:H68"/>
    <mergeCell ref="G69:H69"/>
    <mergeCell ref="G70:H70"/>
    <mergeCell ref="G71:H71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38:H38"/>
    <mergeCell ref="G39:H39"/>
    <mergeCell ref="G40:H40"/>
    <mergeCell ref="G41:H41"/>
    <mergeCell ref="G42:H42"/>
    <mergeCell ref="G43:H43"/>
    <mergeCell ref="G48:H48"/>
    <mergeCell ref="G49:H49"/>
    <mergeCell ref="G50:H50"/>
    <mergeCell ref="A212:D212"/>
    <mergeCell ref="A205:D205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G30:H30"/>
    <mergeCell ref="G31:H31"/>
    <mergeCell ref="G32:H32"/>
    <mergeCell ref="G33:H33"/>
    <mergeCell ref="G34:H34"/>
    <mergeCell ref="G35:H35"/>
    <mergeCell ref="G36:H36"/>
    <mergeCell ref="G37:H37"/>
    <mergeCell ref="A55:D55"/>
    <mergeCell ref="A56:D56"/>
    <mergeCell ref="A57:D57"/>
    <mergeCell ref="A58:D58"/>
    <mergeCell ref="A36:D36"/>
    <mergeCell ref="A37:D37"/>
    <mergeCell ref="A38:D38"/>
    <mergeCell ref="A39:D39"/>
    <mergeCell ref="A40:D40"/>
    <mergeCell ref="A41:D41"/>
    <mergeCell ref="A42:D42"/>
    <mergeCell ref="A43:D43"/>
    <mergeCell ref="A213:D213"/>
    <mergeCell ref="A67:D67"/>
    <mergeCell ref="A68:D68"/>
    <mergeCell ref="A69:D69"/>
    <mergeCell ref="A70:D70"/>
    <mergeCell ref="A71:D71"/>
    <mergeCell ref="A146:D146"/>
    <mergeCell ref="A124:D124"/>
    <mergeCell ref="A125:D125"/>
    <mergeCell ref="A126:D126"/>
    <mergeCell ref="A101:D101"/>
    <mergeCell ref="A102:D102"/>
    <mergeCell ref="A103:D103"/>
    <mergeCell ref="A104:D104"/>
    <mergeCell ref="A87:D87"/>
    <mergeCell ref="A88:D88"/>
    <mergeCell ref="A89:D89"/>
    <mergeCell ref="A90:D90"/>
    <mergeCell ref="A211:D211"/>
    <mergeCell ref="A118:D118"/>
    <mergeCell ref="A119:D119"/>
    <mergeCell ref="A120:D120"/>
    <mergeCell ref="A121:D121"/>
    <mergeCell ref="A122:D122"/>
    <mergeCell ref="A223:D223"/>
    <mergeCell ref="A224:D224"/>
    <mergeCell ref="A225:D225"/>
    <mergeCell ref="A226:D226"/>
    <mergeCell ref="A227:D227"/>
    <mergeCell ref="A222:D222"/>
    <mergeCell ref="A221:D221"/>
    <mergeCell ref="A216:D216"/>
    <mergeCell ref="A217:D217"/>
    <mergeCell ref="A185:D185"/>
    <mergeCell ref="A186:D186"/>
    <mergeCell ref="A187:D187"/>
    <mergeCell ref="A188:D188"/>
    <mergeCell ref="A189:D189"/>
    <mergeCell ref="A190:D190"/>
    <mergeCell ref="A191:D191"/>
    <mergeCell ref="A210:D210"/>
    <mergeCell ref="A194:D194"/>
    <mergeCell ref="A207:D207"/>
    <mergeCell ref="A208:D208"/>
    <mergeCell ref="A209:D209"/>
    <mergeCell ref="A204:D204"/>
    <mergeCell ref="A199:D199"/>
    <mergeCell ref="A200:D200"/>
    <mergeCell ref="A201:D201"/>
    <mergeCell ref="A202:D202"/>
    <mergeCell ref="A203:D203"/>
    <mergeCell ref="A195:D195"/>
    <mergeCell ref="A196:D196"/>
    <mergeCell ref="A197:D197"/>
    <mergeCell ref="A198:D198"/>
    <mergeCell ref="A175:D175"/>
    <mergeCell ref="A176:D176"/>
    <mergeCell ref="A182:D182"/>
    <mergeCell ref="A183:D183"/>
    <mergeCell ref="A172:D172"/>
    <mergeCell ref="A173:D173"/>
    <mergeCell ref="A174:D174"/>
    <mergeCell ref="A177:D177"/>
    <mergeCell ref="A178:D178"/>
    <mergeCell ref="A179:D179"/>
    <mergeCell ref="A180:D180"/>
    <mergeCell ref="A181:D181"/>
    <mergeCell ref="A158:D158"/>
    <mergeCell ref="A159:D159"/>
    <mergeCell ref="A160:D160"/>
    <mergeCell ref="A166:D166"/>
    <mergeCell ref="A169:D169"/>
    <mergeCell ref="A164:D164"/>
    <mergeCell ref="A165:D165"/>
    <mergeCell ref="A161:D161"/>
    <mergeCell ref="A163:D163"/>
    <mergeCell ref="A140:D140"/>
    <mergeCell ref="A141:D141"/>
    <mergeCell ref="A152:D152"/>
    <mergeCell ref="A153:D153"/>
    <mergeCell ref="A154:D154"/>
    <mergeCell ref="A155:D155"/>
    <mergeCell ref="A156:D156"/>
    <mergeCell ref="A150:D150"/>
    <mergeCell ref="A157:D157"/>
    <mergeCell ref="A142:D142"/>
    <mergeCell ref="A143:D143"/>
    <mergeCell ref="A127:D127"/>
    <mergeCell ref="A128:D128"/>
    <mergeCell ref="A129:D129"/>
    <mergeCell ref="A133:D133"/>
    <mergeCell ref="A134:D134"/>
    <mergeCell ref="A144:D144"/>
    <mergeCell ref="A145:D145"/>
    <mergeCell ref="A100:D100"/>
    <mergeCell ref="A110:D110"/>
    <mergeCell ref="A111:D111"/>
    <mergeCell ref="A112:D112"/>
    <mergeCell ref="A116:D116"/>
    <mergeCell ref="A117:D117"/>
    <mergeCell ref="A105:D105"/>
    <mergeCell ref="A106:D106"/>
    <mergeCell ref="A107:D107"/>
    <mergeCell ref="A108:D108"/>
    <mergeCell ref="A109:D109"/>
    <mergeCell ref="A123:D123"/>
    <mergeCell ref="A135:D135"/>
    <mergeCell ref="A136:D136"/>
    <mergeCell ref="A137:D137"/>
    <mergeCell ref="A138:D138"/>
    <mergeCell ref="A139:D139"/>
    <mergeCell ref="A61:D61"/>
    <mergeCell ref="A82:D82"/>
    <mergeCell ref="A74:D74"/>
    <mergeCell ref="A75:D75"/>
    <mergeCell ref="A91:D91"/>
    <mergeCell ref="A92:D92"/>
    <mergeCell ref="A93:D93"/>
    <mergeCell ref="A85:D85"/>
    <mergeCell ref="A86:D86"/>
    <mergeCell ref="A72:D72"/>
    <mergeCell ref="A73:D73"/>
    <mergeCell ref="A2:J2"/>
    <mergeCell ref="A3:J3"/>
    <mergeCell ref="A4:J4"/>
    <mergeCell ref="A8:J8"/>
    <mergeCell ref="A59:D59"/>
    <mergeCell ref="A9:J9"/>
    <mergeCell ref="A48:D48"/>
    <mergeCell ref="A60:D60"/>
    <mergeCell ref="A49:D49"/>
    <mergeCell ref="A30:D30"/>
    <mergeCell ref="A31:D31"/>
    <mergeCell ref="A32:D32"/>
    <mergeCell ref="A33:D33"/>
    <mergeCell ref="A34:D34"/>
    <mergeCell ref="A35:D35"/>
    <mergeCell ref="A45:D45"/>
    <mergeCell ref="A5:J5"/>
    <mergeCell ref="A7:J7"/>
    <mergeCell ref="A6:J6"/>
    <mergeCell ref="A50:D50"/>
    <mergeCell ref="A51:D51"/>
    <mergeCell ref="A52:D52"/>
    <mergeCell ref="A53:D53"/>
    <mergeCell ref="A54:D54"/>
    <mergeCell ref="A289:B289"/>
    <mergeCell ref="A291:B291"/>
    <mergeCell ref="A62:D62"/>
    <mergeCell ref="A79:D79"/>
    <mergeCell ref="A151:D151"/>
    <mergeCell ref="A65:D65"/>
    <mergeCell ref="A66:D66"/>
    <mergeCell ref="A76:D76"/>
    <mergeCell ref="A77:D77"/>
    <mergeCell ref="A78:D78"/>
    <mergeCell ref="A215:D215"/>
    <mergeCell ref="A167:D167"/>
    <mergeCell ref="A168:D168"/>
    <mergeCell ref="A268:D268"/>
    <mergeCell ref="A218:D218"/>
    <mergeCell ref="A219:D219"/>
    <mergeCell ref="A220:D220"/>
    <mergeCell ref="A244:D244"/>
    <mergeCell ref="A99:D99"/>
    <mergeCell ref="A83:D83"/>
    <mergeCell ref="A84:D84"/>
    <mergeCell ref="A94:D94"/>
    <mergeCell ref="A95:D95"/>
    <mergeCell ref="A96:D96"/>
    <mergeCell ref="A245:D245"/>
    <mergeCell ref="A246:D246"/>
    <mergeCell ref="A247:D247"/>
    <mergeCell ref="A248:D248"/>
    <mergeCell ref="A249:D249"/>
    <mergeCell ref="A235:D235"/>
    <mergeCell ref="A228:D228"/>
    <mergeCell ref="A229:D229"/>
    <mergeCell ref="A230:D230"/>
    <mergeCell ref="A231:D231"/>
    <mergeCell ref="A232:D232"/>
    <mergeCell ref="A238:D238"/>
    <mergeCell ref="A239:D239"/>
    <mergeCell ref="A240:D240"/>
    <mergeCell ref="A241:D241"/>
    <mergeCell ref="A242:D242"/>
    <mergeCell ref="A243:D243"/>
    <mergeCell ref="A234:D234"/>
    <mergeCell ref="A233:D233"/>
    <mergeCell ref="A261:D261"/>
    <mergeCell ref="A262:D262"/>
    <mergeCell ref="A265:D265"/>
    <mergeCell ref="A266:D266"/>
    <mergeCell ref="A267:D267"/>
    <mergeCell ref="A250:D250"/>
    <mergeCell ref="A251:D251"/>
    <mergeCell ref="A252:D252"/>
    <mergeCell ref="A253:D253"/>
    <mergeCell ref="A254:D254"/>
    <mergeCell ref="A256:D256"/>
    <mergeCell ref="A257:D257"/>
    <mergeCell ref="A258:D258"/>
    <mergeCell ref="A255:D255"/>
    <mergeCell ref="A263:D263"/>
    <mergeCell ref="A264:D264"/>
    <mergeCell ref="A280:D280"/>
    <mergeCell ref="A278:D278"/>
    <mergeCell ref="A279:D279"/>
    <mergeCell ref="A269:D269"/>
    <mergeCell ref="A270:D270"/>
    <mergeCell ref="A271:D271"/>
    <mergeCell ref="A272:D272"/>
    <mergeCell ref="A273:D273"/>
    <mergeCell ref="A274:D274"/>
    <mergeCell ref="A275:D275"/>
    <mergeCell ref="A276:D276"/>
    <mergeCell ref="A277:D277"/>
  </mergeCells>
  <pageMargins left="0.51181102362204722" right="0.19685039370078741" top="0.19685039370078741" bottom="0.19685039370078741" header="0.19685039370078741" footer="0.19685039370078741"/>
  <pageSetup scale="59" orientation="landscape" r:id="rId1"/>
  <headerFooter>
    <oddFooter>&amp;CPAGINA &amp;P DE  &amp;N</oddFooter>
  </headerFooter>
  <rowBreaks count="6" manualBreakCount="6">
    <brk id="44" max="9" man="1"/>
    <brk id="80" max="9" man="1"/>
    <brk id="113" max="9" man="1"/>
    <brk id="148" max="9" man="1"/>
    <brk id="191" max="9" man="1"/>
    <brk id="2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5"/>
  <sheetViews>
    <sheetView view="pageBreakPreview" topLeftCell="A249" zoomScale="80" zoomScaleNormal="130" zoomScaleSheetLayoutView="80" workbookViewId="0">
      <selection activeCell="E139" sqref="E139"/>
    </sheetView>
  </sheetViews>
  <sheetFormatPr baseColWidth="10" defaultRowHeight="15" x14ac:dyDescent="0.25"/>
  <cols>
    <col min="1" max="1" width="8.7109375" customWidth="1"/>
    <col min="2" max="2" width="15.28515625" customWidth="1"/>
    <col min="3" max="3" width="26.85546875" customWidth="1"/>
    <col min="4" max="4" width="18.140625" customWidth="1"/>
    <col min="5" max="5" width="14.140625" style="90" customWidth="1"/>
    <col min="6" max="6" width="23.5703125" style="90" customWidth="1"/>
    <col min="7" max="7" width="14.28515625" customWidth="1"/>
    <col min="8" max="8" width="72" customWidth="1"/>
    <col min="9" max="9" width="10.85546875" customWidth="1"/>
    <col min="10" max="10" width="22.5703125" customWidth="1"/>
  </cols>
  <sheetData>
    <row r="1" spans="1:10" x14ac:dyDescent="0.25">
      <c r="A1" s="70" t="s">
        <v>127</v>
      </c>
    </row>
    <row r="2" spans="1:10" ht="15.75" x14ac:dyDescent="0.25">
      <c r="A2" s="130" t="s">
        <v>14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0" x14ac:dyDescent="0.25">
      <c r="A3" s="131" t="s">
        <v>17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x14ac:dyDescent="0.25">
      <c r="A4" s="132" t="s">
        <v>130</v>
      </c>
      <c r="B4" s="132"/>
      <c r="C4" s="132"/>
      <c r="D4" s="132"/>
      <c r="E4" s="132"/>
      <c r="F4" s="132"/>
      <c r="G4" s="132"/>
      <c r="H4" s="132"/>
      <c r="I4" s="132"/>
      <c r="J4" s="132"/>
    </row>
    <row r="5" spans="1:10" x14ac:dyDescent="0.25">
      <c r="A5" s="136" t="s">
        <v>61</v>
      </c>
      <c r="B5" s="136"/>
      <c r="C5" s="136"/>
      <c r="D5" s="136"/>
      <c r="E5" s="136"/>
      <c r="F5" s="136"/>
      <c r="G5" s="136"/>
      <c r="H5" s="136"/>
      <c r="I5" s="136"/>
      <c r="J5" s="136"/>
    </row>
    <row r="6" spans="1:10" x14ac:dyDescent="0.25">
      <c r="A6" s="132" t="s">
        <v>58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0" x14ac:dyDescent="0.25">
      <c r="A7" s="132" t="s">
        <v>59</v>
      </c>
      <c r="B7" s="132"/>
      <c r="C7" s="132"/>
      <c r="D7" s="132"/>
      <c r="E7" s="132"/>
      <c r="F7" s="132"/>
      <c r="G7" s="132"/>
      <c r="H7" s="132"/>
      <c r="I7" s="132"/>
      <c r="J7" s="132"/>
    </row>
    <row r="8" spans="1:10" x14ac:dyDescent="0.25">
      <c r="A8" s="23"/>
      <c r="B8" s="20"/>
      <c r="C8" s="21"/>
      <c r="D8" s="21"/>
      <c r="E8" s="91"/>
      <c r="F8" s="91"/>
      <c r="G8" s="21"/>
      <c r="H8" s="21"/>
      <c r="I8" s="21"/>
      <c r="J8" s="22"/>
    </row>
    <row r="9" spans="1:10" x14ac:dyDescent="0.25">
      <c r="A9" s="162" t="s">
        <v>22</v>
      </c>
      <c r="B9" s="162"/>
      <c r="C9" s="162"/>
      <c r="D9" s="162"/>
      <c r="E9" s="162"/>
      <c r="F9" s="162"/>
      <c r="G9" s="162"/>
      <c r="H9" s="162"/>
      <c r="I9" s="162"/>
      <c r="J9" s="163"/>
    </row>
    <row r="10" spans="1:10" x14ac:dyDescent="0.25">
      <c r="A10" s="134" t="s">
        <v>60</v>
      </c>
      <c r="B10" s="134"/>
      <c r="C10" s="134"/>
      <c r="D10" s="134"/>
      <c r="E10" s="134"/>
      <c r="F10" s="134"/>
      <c r="G10" s="134"/>
      <c r="H10" s="134"/>
      <c r="I10" s="134"/>
      <c r="J10" s="135"/>
    </row>
    <row r="11" spans="1:10" x14ac:dyDescent="0.25">
      <c r="A11" s="148" t="s">
        <v>103</v>
      </c>
      <c r="B11" s="148"/>
      <c r="C11" s="148"/>
      <c r="D11" s="148"/>
      <c r="E11" s="148"/>
      <c r="F11" s="148"/>
      <c r="G11" s="148"/>
      <c r="H11" s="148"/>
      <c r="I11" s="148"/>
      <c r="J11" s="149"/>
    </row>
    <row r="12" spans="1:10" ht="43.5" customHeight="1" x14ac:dyDescent="0.25">
      <c r="A12" s="63" t="s">
        <v>70</v>
      </c>
      <c r="B12" s="37" t="s">
        <v>19</v>
      </c>
      <c r="C12" s="38" t="s">
        <v>20</v>
      </c>
      <c r="D12" s="38" t="s">
        <v>21</v>
      </c>
      <c r="E12" s="92" t="s">
        <v>16</v>
      </c>
      <c r="F12" s="92" t="s">
        <v>134</v>
      </c>
      <c r="G12" s="38" t="s">
        <v>133</v>
      </c>
      <c r="H12" s="38" t="s">
        <v>135</v>
      </c>
      <c r="I12" s="138" t="s">
        <v>40</v>
      </c>
      <c r="J12" s="139"/>
    </row>
    <row r="13" spans="1:10" ht="19.5" customHeight="1" x14ac:dyDescent="0.25">
      <c r="A13" s="2">
        <v>1</v>
      </c>
      <c r="B13" s="6" t="s">
        <v>2</v>
      </c>
      <c r="C13" s="7" t="s">
        <v>1</v>
      </c>
      <c r="D13" s="4" t="s">
        <v>15</v>
      </c>
      <c r="E13" s="48">
        <v>24</v>
      </c>
      <c r="F13" s="107">
        <v>840</v>
      </c>
      <c r="G13" s="4"/>
      <c r="H13" s="4"/>
      <c r="I13" s="142"/>
      <c r="J13" s="143"/>
    </row>
    <row r="14" spans="1:10" x14ac:dyDescent="0.25">
      <c r="A14" s="6">
        <v>2</v>
      </c>
      <c r="B14" s="6" t="s">
        <v>86</v>
      </c>
      <c r="C14" s="7" t="s">
        <v>1</v>
      </c>
      <c r="D14" s="4" t="s">
        <v>15</v>
      </c>
      <c r="E14" s="48">
        <v>11</v>
      </c>
      <c r="F14" s="108">
        <v>945</v>
      </c>
      <c r="G14" s="4"/>
      <c r="H14" s="4"/>
      <c r="I14" s="142"/>
      <c r="J14" s="143"/>
    </row>
    <row r="15" spans="1:10" x14ac:dyDescent="0.25">
      <c r="A15" s="6">
        <v>3</v>
      </c>
      <c r="B15" s="6" t="s">
        <v>4</v>
      </c>
      <c r="C15" s="7" t="s">
        <v>1</v>
      </c>
      <c r="D15" s="4" t="s">
        <v>15</v>
      </c>
      <c r="E15" s="48">
        <v>61</v>
      </c>
      <c r="F15" s="108">
        <v>945</v>
      </c>
      <c r="G15" s="4"/>
      <c r="H15" s="4"/>
      <c r="I15" s="142"/>
      <c r="J15" s="143"/>
    </row>
    <row r="16" spans="1:10" x14ac:dyDescent="0.25">
      <c r="A16" s="6">
        <v>4</v>
      </c>
      <c r="B16" s="6" t="s">
        <v>5</v>
      </c>
      <c r="C16" s="7" t="s">
        <v>1</v>
      </c>
      <c r="D16" s="4" t="s">
        <v>15</v>
      </c>
      <c r="E16" s="48">
        <v>2</v>
      </c>
      <c r="F16" s="108">
        <v>945</v>
      </c>
      <c r="G16" s="4"/>
      <c r="H16" s="4"/>
      <c r="I16" s="142"/>
      <c r="J16" s="143"/>
    </row>
    <row r="17" spans="1:10" ht="25.5" x14ac:dyDescent="0.25">
      <c r="A17" s="6">
        <v>5</v>
      </c>
      <c r="B17" s="9" t="s">
        <v>6</v>
      </c>
      <c r="C17" s="10" t="s">
        <v>7</v>
      </c>
      <c r="D17" s="4" t="s">
        <v>15</v>
      </c>
      <c r="E17" s="49">
        <v>12</v>
      </c>
      <c r="F17" s="108">
        <v>1155</v>
      </c>
      <c r="G17" s="4"/>
      <c r="H17" s="4"/>
      <c r="I17" s="142"/>
      <c r="J17" s="143"/>
    </row>
    <row r="18" spans="1:10" ht="25.5" x14ac:dyDescent="0.25">
      <c r="A18" s="6">
        <v>6</v>
      </c>
      <c r="B18" s="9" t="s">
        <v>87</v>
      </c>
      <c r="C18" s="10" t="s">
        <v>7</v>
      </c>
      <c r="D18" s="4" t="s">
        <v>15</v>
      </c>
      <c r="E18" s="49">
        <v>1</v>
      </c>
      <c r="F18" s="108">
        <v>1155</v>
      </c>
      <c r="G18" s="4"/>
      <c r="H18" s="4"/>
      <c r="I18" s="142"/>
      <c r="J18" s="143"/>
    </row>
    <row r="19" spans="1:10" ht="25.5" x14ac:dyDescent="0.25">
      <c r="A19" s="8">
        <v>7</v>
      </c>
      <c r="B19" s="9" t="s">
        <v>9</v>
      </c>
      <c r="C19" s="10" t="s">
        <v>7</v>
      </c>
      <c r="D19" s="4" t="s">
        <v>15</v>
      </c>
      <c r="E19" s="49">
        <v>17</v>
      </c>
      <c r="F19" s="108">
        <v>1155</v>
      </c>
      <c r="G19" s="4"/>
      <c r="H19" s="4"/>
      <c r="I19" s="142"/>
      <c r="J19" s="143"/>
    </row>
    <row r="20" spans="1:10" x14ac:dyDescent="0.25">
      <c r="A20" s="8">
        <v>8</v>
      </c>
      <c r="B20" s="9" t="s">
        <v>67</v>
      </c>
      <c r="C20" s="8" t="s">
        <v>23</v>
      </c>
      <c r="D20" s="4" t="s">
        <v>15</v>
      </c>
      <c r="E20" s="49">
        <v>1</v>
      </c>
      <c r="F20" s="108">
        <v>1260</v>
      </c>
      <c r="G20" s="4"/>
      <c r="H20" s="4"/>
      <c r="I20" s="142"/>
      <c r="J20" s="143"/>
    </row>
    <row r="21" spans="1:10" x14ac:dyDescent="0.25">
      <c r="A21" s="8">
        <v>9</v>
      </c>
      <c r="B21" s="14" t="s">
        <v>10</v>
      </c>
      <c r="C21" s="8" t="s">
        <v>23</v>
      </c>
      <c r="D21" s="4" t="s">
        <v>15</v>
      </c>
      <c r="E21" s="50">
        <v>3</v>
      </c>
      <c r="F21" s="108">
        <v>1260</v>
      </c>
      <c r="G21" s="4"/>
      <c r="H21" s="4"/>
      <c r="I21" s="142"/>
      <c r="J21" s="143"/>
    </row>
    <row r="22" spans="1:10" x14ac:dyDescent="0.25">
      <c r="A22" s="8">
        <v>10</v>
      </c>
      <c r="B22" s="14" t="s">
        <v>11</v>
      </c>
      <c r="C22" s="8" t="s">
        <v>23</v>
      </c>
      <c r="D22" s="4" t="s">
        <v>15</v>
      </c>
      <c r="E22" s="50">
        <v>6</v>
      </c>
      <c r="F22" s="108">
        <v>1680</v>
      </c>
      <c r="G22" s="4"/>
      <c r="H22" s="4"/>
      <c r="I22" s="142"/>
      <c r="J22" s="143"/>
    </row>
    <row r="23" spans="1:10" x14ac:dyDescent="0.25">
      <c r="A23" s="8">
        <v>11</v>
      </c>
      <c r="B23" s="14" t="s">
        <v>88</v>
      </c>
      <c r="C23" s="8" t="s">
        <v>23</v>
      </c>
      <c r="D23" s="4" t="s">
        <v>15</v>
      </c>
      <c r="E23" s="50">
        <v>2</v>
      </c>
      <c r="F23" s="108">
        <v>1680</v>
      </c>
      <c r="G23" s="4"/>
      <c r="H23" s="4"/>
      <c r="I23" s="142"/>
      <c r="J23" s="143"/>
    </row>
    <row r="24" spans="1:10" x14ac:dyDescent="0.25">
      <c r="A24" s="8">
        <v>12</v>
      </c>
      <c r="B24" s="13" t="s">
        <v>12</v>
      </c>
      <c r="C24" s="8" t="s">
        <v>23</v>
      </c>
      <c r="D24" s="19" t="s">
        <v>15</v>
      </c>
      <c r="E24" s="50">
        <v>16</v>
      </c>
      <c r="F24" s="108">
        <v>1680</v>
      </c>
      <c r="G24" s="19"/>
      <c r="H24" s="19"/>
      <c r="I24" s="142"/>
      <c r="J24" s="143"/>
    </row>
    <row r="25" spans="1:10" x14ac:dyDescent="0.25">
      <c r="A25" s="13">
        <v>13</v>
      </c>
      <c r="B25" s="6" t="s">
        <v>13</v>
      </c>
      <c r="C25" s="8" t="s">
        <v>23</v>
      </c>
      <c r="D25" s="19" t="s">
        <v>15</v>
      </c>
      <c r="E25" s="50">
        <v>3</v>
      </c>
      <c r="F25" s="108">
        <v>1680</v>
      </c>
      <c r="G25" s="19"/>
      <c r="H25" s="19"/>
      <c r="I25" s="142"/>
      <c r="J25" s="143"/>
    </row>
    <row r="26" spans="1:10" ht="25.5" x14ac:dyDescent="0.25">
      <c r="A26" s="23"/>
      <c r="B26" s="20"/>
      <c r="C26" s="21"/>
      <c r="D26" s="21" t="s">
        <v>89</v>
      </c>
      <c r="E26" s="103">
        <f>SUM(E13:E25)</f>
        <v>159</v>
      </c>
      <c r="F26" s="91"/>
      <c r="G26" s="21"/>
      <c r="H26" s="62" t="s">
        <v>41</v>
      </c>
      <c r="I26" s="62"/>
      <c r="J26" s="22"/>
    </row>
    <row r="27" spans="1:10" x14ac:dyDescent="0.25">
      <c r="A27" s="23"/>
      <c r="B27" s="20"/>
      <c r="C27" s="21"/>
      <c r="D27" s="21"/>
      <c r="E27" s="91"/>
      <c r="F27" s="91"/>
      <c r="G27" s="21"/>
      <c r="H27" s="62" t="s">
        <v>136</v>
      </c>
      <c r="I27" s="62"/>
      <c r="J27" s="22"/>
    </row>
    <row r="28" spans="1:10" x14ac:dyDescent="0.25">
      <c r="A28" s="23"/>
      <c r="B28" s="20"/>
      <c r="C28" s="21"/>
      <c r="D28" s="21"/>
      <c r="E28" s="91"/>
      <c r="F28" s="91"/>
      <c r="G28" s="21"/>
      <c r="H28" s="62" t="s">
        <v>42</v>
      </c>
      <c r="I28" s="62"/>
      <c r="J28" s="22"/>
    </row>
    <row r="29" spans="1:10" x14ac:dyDescent="0.25">
      <c r="A29" s="23"/>
      <c r="B29" s="20"/>
      <c r="C29" s="21"/>
      <c r="D29" s="21"/>
      <c r="E29" s="91"/>
      <c r="F29" s="91"/>
      <c r="G29" s="21"/>
      <c r="H29" s="62"/>
      <c r="I29" s="62"/>
      <c r="J29" s="22"/>
    </row>
    <row r="30" spans="1:10" x14ac:dyDescent="0.25">
      <c r="A30" s="24" t="s">
        <v>73</v>
      </c>
      <c r="B30" s="24"/>
      <c r="C30" s="24"/>
      <c r="D30" s="24"/>
      <c r="E30" s="93"/>
      <c r="F30" s="93"/>
      <c r="G30" s="24"/>
      <c r="H30" s="24"/>
      <c r="I30" s="24"/>
      <c r="J30" s="25"/>
    </row>
    <row r="31" spans="1:10" ht="48" customHeight="1" x14ac:dyDescent="0.25">
      <c r="A31" s="127" t="s">
        <v>90</v>
      </c>
      <c r="B31" s="128"/>
      <c r="C31" s="128"/>
      <c r="D31" s="129"/>
      <c r="E31" s="92" t="s">
        <v>134</v>
      </c>
      <c r="F31" s="92" t="s">
        <v>133</v>
      </c>
      <c r="G31" s="138" t="s">
        <v>135</v>
      </c>
      <c r="H31" s="139"/>
      <c r="I31" s="38" t="s">
        <v>131</v>
      </c>
      <c r="J31" s="38" t="s">
        <v>45</v>
      </c>
    </row>
    <row r="32" spans="1:10" x14ac:dyDescent="0.25">
      <c r="A32" s="124" t="s">
        <v>24</v>
      </c>
      <c r="B32" s="125"/>
      <c r="C32" s="125"/>
      <c r="D32" s="126"/>
      <c r="E32" s="106">
        <v>1785</v>
      </c>
      <c r="F32" s="94"/>
      <c r="G32" s="144"/>
      <c r="H32" s="145"/>
      <c r="I32" s="27"/>
      <c r="J32" s="26"/>
    </row>
    <row r="33" spans="1:10" x14ac:dyDescent="0.25">
      <c r="A33" s="124" t="s">
        <v>98</v>
      </c>
      <c r="B33" s="125"/>
      <c r="C33" s="125"/>
      <c r="D33" s="126"/>
      <c r="E33" s="106">
        <v>2520</v>
      </c>
      <c r="F33" s="94"/>
      <c r="G33" s="144"/>
      <c r="H33" s="145"/>
      <c r="I33" s="27"/>
      <c r="J33" s="26"/>
    </row>
    <row r="34" spans="1:10" x14ac:dyDescent="0.25">
      <c r="A34" s="124" t="s">
        <v>99</v>
      </c>
      <c r="B34" s="125"/>
      <c r="C34" s="125"/>
      <c r="D34" s="126"/>
      <c r="E34" s="106">
        <v>2835</v>
      </c>
      <c r="F34" s="94"/>
      <c r="G34" s="144"/>
      <c r="H34" s="145"/>
      <c r="I34" s="27"/>
      <c r="J34" s="26"/>
    </row>
    <row r="35" spans="1:10" x14ac:dyDescent="0.25">
      <c r="A35" s="124" t="s">
        <v>25</v>
      </c>
      <c r="B35" s="125"/>
      <c r="C35" s="125"/>
      <c r="D35" s="126"/>
      <c r="E35" s="106">
        <v>840</v>
      </c>
      <c r="F35" s="94"/>
      <c r="G35" s="144"/>
      <c r="H35" s="145"/>
      <c r="I35" s="27"/>
      <c r="J35" s="26"/>
    </row>
    <row r="36" spans="1:10" x14ac:dyDescent="0.25">
      <c r="A36" s="124" t="s">
        <v>104</v>
      </c>
      <c r="B36" s="125"/>
      <c r="C36" s="125"/>
      <c r="D36" s="126"/>
      <c r="E36" s="106">
        <v>2205</v>
      </c>
      <c r="F36" s="94"/>
      <c r="G36" s="144"/>
      <c r="H36" s="145"/>
      <c r="I36" s="27"/>
      <c r="J36" s="26"/>
    </row>
    <row r="37" spans="1:10" x14ac:dyDescent="0.25">
      <c r="A37" s="124" t="s">
        <v>105</v>
      </c>
      <c r="B37" s="125"/>
      <c r="C37" s="125"/>
      <c r="D37" s="126"/>
      <c r="E37" s="106">
        <v>1890</v>
      </c>
      <c r="F37" s="94"/>
      <c r="G37" s="144"/>
      <c r="H37" s="145"/>
      <c r="I37" s="27"/>
      <c r="J37" s="26"/>
    </row>
    <row r="38" spans="1:10" x14ac:dyDescent="0.25">
      <c r="A38" s="124" t="s">
        <v>106</v>
      </c>
      <c r="B38" s="125"/>
      <c r="C38" s="125"/>
      <c r="D38" s="126"/>
      <c r="E38" s="106">
        <v>6300</v>
      </c>
      <c r="F38" s="94"/>
      <c r="G38" s="144"/>
      <c r="H38" s="145"/>
      <c r="I38" s="27"/>
      <c r="J38" s="26"/>
    </row>
    <row r="39" spans="1:10" x14ac:dyDescent="0.25">
      <c r="A39" s="124" t="s">
        <v>107</v>
      </c>
      <c r="B39" s="125"/>
      <c r="C39" s="125"/>
      <c r="D39" s="126"/>
      <c r="E39" s="106">
        <v>1050</v>
      </c>
      <c r="F39" s="94"/>
      <c r="G39" s="144"/>
      <c r="H39" s="145"/>
      <c r="I39" s="27"/>
      <c r="J39" s="26"/>
    </row>
    <row r="40" spans="1:10" x14ac:dyDescent="0.25">
      <c r="A40" s="124" t="s">
        <v>108</v>
      </c>
      <c r="B40" s="125"/>
      <c r="C40" s="125"/>
      <c r="D40" s="126"/>
      <c r="E40" s="106">
        <v>1050</v>
      </c>
      <c r="F40" s="94"/>
      <c r="G40" s="144"/>
      <c r="H40" s="145"/>
      <c r="I40" s="27"/>
      <c r="J40" s="26"/>
    </row>
    <row r="41" spans="1:10" x14ac:dyDescent="0.25">
      <c r="A41" s="124" t="s">
        <v>109</v>
      </c>
      <c r="B41" s="125"/>
      <c r="C41" s="125"/>
      <c r="D41" s="126"/>
      <c r="E41" s="106">
        <v>1050</v>
      </c>
      <c r="F41" s="94"/>
      <c r="G41" s="144"/>
      <c r="H41" s="145"/>
      <c r="I41" s="27"/>
      <c r="J41" s="26"/>
    </row>
    <row r="42" spans="1:10" x14ac:dyDescent="0.25">
      <c r="A42" s="124" t="s">
        <v>137</v>
      </c>
      <c r="B42" s="125"/>
      <c r="C42" s="125"/>
      <c r="D42" s="126"/>
      <c r="E42" s="106">
        <v>1050</v>
      </c>
      <c r="F42" s="94"/>
      <c r="G42" s="144"/>
      <c r="H42" s="145"/>
      <c r="I42" s="27"/>
      <c r="J42" s="26"/>
    </row>
    <row r="43" spans="1:10" x14ac:dyDescent="0.25">
      <c r="A43" s="124" t="s">
        <v>110</v>
      </c>
      <c r="B43" s="125"/>
      <c r="C43" s="125"/>
      <c r="D43" s="126"/>
      <c r="E43" s="106">
        <v>1050</v>
      </c>
      <c r="F43" s="94"/>
      <c r="G43" s="144"/>
      <c r="H43" s="145"/>
      <c r="I43" s="27"/>
      <c r="J43" s="26"/>
    </row>
    <row r="44" spans="1:10" x14ac:dyDescent="0.25">
      <c r="A44" s="124" t="s">
        <v>111</v>
      </c>
      <c r="B44" s="125"/>
      <c r="C44" s="125"/>
      <c r="D44" s="126"/>
      <c r="E44" s="106">
        <v>3150</v>
      </c>
      <c r="F44" s="94"/>
      <c r="G44" s="144"/>
      <c r="H44" s="145"/>
      <c r="I44" s="27"/>
      <c r="J44" s="26"/>
    </row>
    <row r="45" spans="1:10" x14ac:dyDescent="0.25">
      <c r="A45" s="118"/>
      <c r="B45" s="118"/>
      <c r="C45" s="118"/>
      <c r="D45" s="118"/>
      <c r="E45" s="95"/>
      <c r="F45" s="95"/>
      <c r="G45" s="41"/>
      <c r="H45" s="41"/>
      <c r="I45" s="41" t="s">
        <v>42</v>
      </c>
      <c r="J45" s="36"/>
    </row>
    <row r="46" spans="1:10" x14ac:dyDescent="0.25">
      <c r="A46" s="44"/>
      <c r="B46" s="44"/>
      <c r="C46" s="44"/>
      <c r="D46" s="44"/>
      <c r="E46" s="95"/>
      <c r="F46" s="95"/>
      <c r="G46" s="41"/>
      <c r="H46" s="41"/>
      <c r="I46" s="41"/>
      <c r="J46" s="36"/>
    </row>
    <row r="47" spans="1:10" x14ac:dyDescent="0.25">
      <c r="A47" s="24" t="s">
        <v>74</v>
      </c>
      <c r="B47" s="35"/>
      <c r="C47" s="35"/>
      <c r="D47" s="35"/>
      <c r="E47" s="95"/>
      <c r="F47" s="95"/>
      <c r="G47" s="41"/>
      <c r="H47" s="41"/>
      <c r="I47" s="41"/>
      <c r="J47" s="36"/>
    </row>
    <row r="48" spans="1:10" ht="42" customHeight="1" x14ac:dyDescent="0.25">
      <c r="A48" s="159" t="s">
        <v>91</v>
      </c>
      <c r="B48" s="160"/>
      <c r="C48" s="160"/>
      <c r="D48" s="161"/>
      <c r="E48" s="92" t="s">
        <v>134</v>
      </c>
      <c r="F48" s="92" t="s">
        <v>133</v>
      </c>
      <c r="G48" s="138" t="s">
        <v>135</v>
      </c>
      <c r="H48" s="139"/>
      <c r="I48" s="38" t="s">
        <v>131</v>
      </c>
      <c r="J48" s="38" t="s">
        <v>45</v>
      </c>
    </row>
    <row r="49" spans="1:10" x14ac:dyDescent="0.25">
      <c r="A49" s="124" t="s">
        <v>24</v>
      </c>
      <c r="B49" s="125"/>
      <c r="C49" s="125"/>
      <c r="D49" s="126"/>
      <c r="E49" s="106">
        <v>1785</v>
      </c>
      <c r="F49" s="94"/>
      <c r="G49" s="144"/>
      <c r="H49" s="145"/>
      <c r="I49" s="27"/>
      <c r="J49" s="26"/>
    </row>
    <row r="50" spans="1:10" x14ac:dyDescent="0.25">
      <c r="A50" s="124" t="s">
        <v>98</v>
      </c>
      <c r="B50" s="125"/>
      <c r="C50" s="125"/>
      <c r="D50" s="126"/>
      <c r="E50" s="106">
        <v>2520</v>
      </c>
      <c r="F50" s="94"/>
      <c r="G50" s="144"/>
      <c r="H50" s="145"/>
      <c r="I50" s="27"/>
      <c r="J50" s="26"/>
    </row>
    <row r="51" spans="1:10" x14ac:dyDescent="0.25">
      <c r="A51" s="124" t="s">
        <v>99</v>
      </c>
      <c r="B51" s="125"/>
      <c r="C51" s="125"/>
      <c r="D51" s="126"/>
      <c r="E51" s="106">
        <v>2835</v>
      </c>
      <c r="F51" s="94"/>
      <c r="G51" s="144"/>
      <c r="H51" s="145"/>
      <c r="I51" s="27"/>
      <c r="J51" s="26"/>
    </row>
    <row r="52" spans="1:10" x14ac:dyDescent="0.25">
      <c r="A52" s="124" t="s">
        <v>25</v>
      </c>
      <c r="B52" s="125"/>
      <c r="C52" s="125"/>
      <c r="D52" s="126"/>
      <c r="E52" s="106">
        <v>840</v>
      </c>
      <c r="F52" s="94"/>
      <c r="G52" s="144"/>
      <c r="H52" s="145"/>
      <c r="I52" s="27"/>
      <c r="J52" s="26"/>
    </row>
    <row r="53" spans="1:10" x14ac:dyDescent="0.25">
      <c r="A53" s="124" t="s">
        <v>104</v>
      </c>
      <c r="B53" s="125"/>
      <c r="C53" s="125"/>
      <c r="D53" s="126"/>
      <c r="E53" s="106">
        <v>2205</v>
      </c>
      <c r="F53" s="94"/>
      <c r="G53" s="144"/>
      <c r="H53" s="145"/>
      <c r="I53" s="27"/>
      <c r="J53" s="26"/>
    </row>
    <row r="54" spans="1:10" x14ac:dyDescent="0.25">
      <c r="A54" s="124" t="s">
        <v>105</v>
      </c>
      <c r="B54" s="125"/>
      <c r="C54" s="125"/>
      <c r="D54" s="126"/>
      <c r="E54" s="106">
        <v>1890</v>
      </c>
      <c r="F54" s="94"/>
      <c r="G54" s="144"/>
      <c r="H54" s="145"/>
      <c r="I54" s="27"/>
      <c r="J54" s="26"/>
    </row>
    <row r="55" spans="1:10" x14ac:dyDescent="0.25">
      <c r="A55" s="124" t="s">
        <v>106</v>
      </c>
      <c r="B55" s="125"/>
      <c r="C55" s="125"/>
      <c r="D55" s="126"/>
      <c r="E55" s="106">
        <v>6300</v>
      </c>
      <c r="F55" s="94"/>
      <c r="G55" s="144"/>
      <c r="H55" s="145"/>
      <c r="I55" s="27"/>
      <c r="J55" s="26"/>
    </row>
    <row r="56" spans="1:10" x14ac:dyDescent="0.25">
      <c r="A56" s="124" t="s">
        <v>107</v>
      </c>
      <c r="B56" s="125"/>
      <c r="C56" s="125"/>
      <c r="D56" s="126"/>
      <c r="E56" s="106">
        <v>1050</v>
      </c>
      <c r="F56" s="94"/>
      <c r="G56" s="144"/>
      <c r="H56" s="145"/>
      <c r="I56" s="27"/>
      <c r="J56" s="26"/>
    </row>
    <row r="57" spans="1:10" x14ac:dyDescent="0.25">
      <c r="A57" s="124" t="s">
        <v>108</v>
      </c>
      <c r="B57" s="125"/>
      <c r="C57" s="125"/>
      <c r="D57" s="126"/>
      <c r="E57" s="106">
        <v>1050</v>
      </c>
      <c r="F57" s="94"/>
      <c r="G57" s="144"/>
      <c r="H57" s="145"/>
      <c r="I57" s="27"/>
      <c r="J57" s="26"/>
    </row>
    <row r="58" spans="1:10" x14ac:dyDescent="0.25">
      <c r="A58" s="124" t="s">
        <v>109</v>
      </c>
      <c r="B58" s="125"/>
      <c r="C58" s="125"/>
      <c r="D58" s="126"/>
      <c r="E58" s="106">
        <v>1050</v>
      </c>
      <c r="F58" s="94"/>
      <c r="G58" s="144"/>
      <c r="H58" s="145"/>
      <c r="I58" s="27"/>
      <c r="J58" s="26"/>
    </row>
    <row r="59" spans="1:10" x14ac:dyDescent="0.25">
      <c r="A59" s="124" t="s">
        <v>137</v>
      </c>
      <c r="B59" s="125"/>
      <c r="C59" s="125"/>
      <c r="D59" s="126"/>
      <c r="E59" s="106">
        <v>1050</v>
      </c>
      <c r="F59" s="94"/>
      <c r="G59" s="144"/>
      <c r="H59" s="145"/>
      <c r="I59" s="27"/>
      <c r="J59" s="26"/>
    </row>
    <row r="60" spans="1:10" x14ac:dyDescent="0.25">
      <c r="A60" s="124" t="s">
        <v>110</v>
      </c>
      <c r="B60" s="125"/>
      <c r="C60" s="125"/>
      <c r="D60" s="126"/>
      <c r="E60" s="106">
        <v>1050</v>
      </c>
      <c r="F60" s="94"/>
      <c r="G60" s="144"/>
      <c r="H60" s="145"/>
      <c r="I60" s="27"/>
      <c r="J60" s="26"/>
    </row>
    <row r="61" spans="1:10" x14ac:dyDescent="0.25">
      <c r="A61" s="124" t="s">
        <v>111</v>
      </c>
      <c r="B61" s="125"/>
      <c r="C61" s="125"/>
      <c r="D61" s="126"/>
      <c r="E61" s="106">
        <v>3150</v>
      </c>
      <c r="F61" s="94"/>
      <c r="G61" s="144"/>
      <c r="H61" s="145"/>
      <c r="I61" s="27"/>
      <c r="J61" s="26"/>
    </row>
    <row r="62" spans="1:10" x14ac:dyDescent="0.25">
      <c r="A62" s="44"/>
      <c r="B62" s="44"/>
      <c r="C62" s="44"/>
      <c r="D62" s="44"/>
      <c r="E62" s="95"/>
      <c r="F62" s="95"/>
      <c r="G62" s="41"/>
      <c r="H62" s="41"/>
      <c r="I62" s="41"/>
      <c r="J62" s="36"/>
    </row>
    <row r="63" spans="1:10" x14ac:dyDescent="0.25">
      <c r="A63" s="24" t="s">
        <v>75</v>
      </c>
      <c r="B63" s="35"/>
      <c r="C63" s="35"/>
      <c r="D63" s="35"/>
      <c r="E63" s="95"/>
      <c r="F63" s="95"/>
      <c r="G63" s="41"/>
      <c r="H63" s="41"/>
      <c r="I63" s="41"/>
      <c r="J63" s="36"/>
    </row>
    <row r="64" spans="1:10" ht="47.25" customHeight="1" x14ac:dyDescent="0.25">
      <c r="A64" s="159" t="s">
        <v>49</v>
      </c>
      <c r="B64" s="160"/>
      <c r="C64" s="160"/>
      <c r="D64" s="161"/>
      <c r="E64" s="92" t="s">
        <v>134</v>
      </c>
      <c r="F64" s="92" t="s">
        <v>133</v>
      </c>
      <c r="G64" s="138" t="s">
        <v>135</v>
      </c>
      <c r="H64" s="139"/>
      <c r="I64" s="38" t="s">
        <v>131</v>
      </c>
      <c r="J64" s="38" t="s">
        <v>45</v>
      </c>
    </row>
    <row r="65" spans="1:10" x14ac:dyDescent="0.25">
      <c r="A65" s="124" t="s">
        <v>24</v>
      </c>
      <c r="B65" s="125"/>
      <c r="C65" s="125"/>
      <c r="D65" s="126"/>
      <c r="E65" s="106">
        <v>1785</v>
      </c>
      <c r="F65" s="94"/>
      <c r="G65" s="144"/>
      <c r="H65" s="145"/>
      <c r="I65" s="27"/>
      <c r="J65" s="26"/>
    </row>
    <row r="66" spans="1:10" x14ac:dyDescent="0.25">
      <c r="A66" s="124" t="s">
        <v>98</v>
      </c>
      <c r="B66" s="125"/>
      <c r="C66" s="125"/>
      <c r="D66" s="126"/>
      <c r="E66" s="106">
        <v>2520</v>
      </c>
      <c r="F66" s="94"/>
      <c r="G66" s="144"/>
      <c r="H66" s="145"/>
      <c r="I66" s="27"/>
      <c r="J66" s="26"/>
    </row>
    <row r="67" spans="1:10" x14ac:dyDescent="0.25">
      <c r="A67" s="124" t="s">
        <v>99</v>
      </c>
      <c r="B67" s="125"/>
      <c r="C67" s="125"/>
      <c r="D67" s="126"/>
      <c r="E67" s="106">
        <v>2835</v>
      </c>
      <c r="F67" s="94"/>
      <c r="G67" s="144"/>
      <c r="H67" s="145"/>
      <c r="I67" s="27"/>
      <c r="J67" s="26"/>
    </row>
    <row r="68" spans="1:10" x14ac:dyDescent="0.25">
      <c r="A68" s="124" t="s">
        <v>25</v>
      </c>
      <c r="B68" s="125"/>
      <c r="C68" s="125"/>
      <c r="D68" s="126"/>
      <c r="E68" s="106">
        <v>840</v>
      </c>
      <c r="F68" s="94"/>
      <c r="G68" s="144"/>
      <c r="H68" s="145"/>
      <c r="I68" s="27"/>
      <c r="J68" s="26"/>
    </row>
    <row r="69" spans="1:10" x14ac:dyDescent="0.25">
      <c r="A69" s="124" t="s">
        <v>104</v>
      </c>
      <c r="B69" s="125"/>
      <c r="C69" s="125"/>
      <c r="D69" s="126"/>
      <c r="E69" s="106">
        <v>2205</v>
      </c>
      <c r="F69" s="94"/>
      <c r="G69" s="144"/>
      <c r="H69" s="145"/>
      <c r="I69" s="27"/>
      <c r="J69" s="26"/>
    </row>
    <row r="70" spans="1:10" x14ac:dyDescent="0.25">
      <c r="A70" s="124" t="s">
        <v>105</v>
      </c>
      <c r="B70" s="125"/>
      <c r="C70" s="125"/>
      <c r="D70" s="126"/>
      <c r="E70" s="106">
        <v>1890</v>
      </c>
      <c r="F70" s="94"/>
      <c r="G70" s="144"/>
      <c r="H70" s="145"/>
      <c r="I70" s="27"/>
      <c r="J70" s="26"/>
    </row>
    <row r="71" spans="1:10" x14ac:dyDescent="0.25">
      <c r="A71" s="124" t="s">
        <v>106</v>
      </c>
      <c r="B71" s="125"/>
      <c r="C71" s="125"/>
      <c r="D71" s="126"/>
      <c r="E71" s="106">
        <v>6300</v>
      </c>
      <c r="F71" s="94"/>
      <c r="G71" s="144"/>
      <c r="H71" s="145"/>
      <c r="I71" s="27"/>
      <c r="J71" s="26"/>
    </row>
    <row r="72" spans="1:10" x14ac:dyDescent="0.25">
      <c r="A72" s="124" t="s">
        <v>107</v>
      </c>
      <c r="B72" s="125"/>
      <c r="C72" s="125"/>
      <c r="D72" s="126"/>
      <c r="E72" s="106">
        <v>1050</v>
      </c>
      <c r="F72" s="94"/>
      <c r="G72" s="144"/>
      <c r="H72" s="145"/>
      <c r="I72" s="27"/>
      <c r="J72" s="26"/>
    </row>
    <row r="73" spans="1:10" x14ac:dyDescent="0.25">
      <c r="A73" s="124" t="s">
        <v>108</v>
      </c>
      <c r="B73" s="125"/>
      <c r="C73" s="125"/>
      <c r="D73" s="126"/>
      <c r="E73" s="106">
        <v>1050</v>
      </c>
      <c r="F73" s="94"/>
      <c r="G73" s="144"/>
      <c r="H73" s="145"/>
      <c r="I73" s="27"/>
      <c r="J73" s="26"/>
    </row>
    <row r="74" spans="1:10" x14ac:dyDescent="0.25">
      <c r="A74" s="124" t="s">
        <v>109</v>
      </c>
      <c r="B74" s="125"/>
      <c r="C74" s="125"/>
      <c r="D74" s="126"/>
      <c r="E74" s="106">
        <v>1050</v>
      </c>
      <c r="F74" s="94"/>
      <c r="G74" s="144"/>
      <c r="H74" s="145"/>
      <c r="I74" s="27"/>
      <c r="J74" s="26"/>
    </row>
    <row r="75" spans="1:10" x14ac:dyDescent="0.25">
      <c r="A75" s="124" t="s">
        <v>137</v>
      </c>
      <c r="B75" s="125"/>
      <c r="C75" s="125"/>
      <c r="D75" s="126"/>
      <c r="E75" s="106">
        <v>1050</v>
      </c>
      <c r="F75" s="94"/>
      <c r="G75" s="144"/>
      <c r="H75" s="145"/>
      <c r="I75" s="27"/>
      <c r="J75" s="26"/>
    </row>
    <row r="76" spans="1:10" x14ac:dyDescent="0.25">
      <c r="A76" s="124" t="s">
        <v>110</v>
      </c>
      <c r="B76" s="125"/>
      <c r="C76" s="125"/>
      <c r="D76" s="126"/>
      <c r="E76" s="106">
        <v>1050</v>
      </c>
      <c r="F76" s="94"/>
      <c r="G76" s="144"/>
      <c r="H76" s="145"/>
      <c r="I76" s="27"/>
      <c r="J76" s="26"/>
    </row>
    <row r="77" spans="1:10" x14ac:dyDescent="0.25">
      <c r="A77" s="124" t="s">
        <v>111</v>
      </c>
      <c r="B77" s="125"/>
      <c r="C77" s="125"/>
      <c r="D77" s="126"/>
      <c r="E77" s="106">
        <v>3150</v>
      </c>
      <c r="F77" s="94"/>
      <c r="G77" s="144"/>
      <c r="H77" s="145"/>
      <c r="I77" s="27"/>
      <c r="J77" s="26"/>
    </row>
    <row r="78" spans="1:10" x14ac:dyDescent="0.25">
      <c r="A78" s="118"/>
      <c r="B78" s="118"/>
      <c r="C78" s="118"/>
      <c r="D78" s="118"/>
      <c r="E78" s="95"/>
      <c r="F78" s="95"/>
      <c r="G78" s="41"/>
      <c r="H78" s="41"/>
      <c r="I78" s="41" t="s">
        <v>42</v>
      </c>
      <c r="J78" s="36"/>
    </row>
    <row r="79" spans="1:10" x14ac:dyDescent="0.25">
      <c r="A79" s="44"/>
      <c r="B79" s="44"/>
      <c r="C79" s="44"/>
      <c r="D79" s="44"/>
      <c r="E79" s="95"/>
      <c r="F79" s="95"/>
      <c r="G79" s="41"/>
      <c r="H79" s="41"/>
      <c r="I79" s="41"/>
      <c r="J79" s="36"/>
    </row>
    <row r="80" spans="1:10" x14ac:dyDescent="0.25">
      <c r="A80" s="24" t="s">
        <v>76</v>
      </c>
      <c r="B80" s="35"/>
      <c r="C80" s="35"/>
      <c r="D80" s="35"/>
      <c r="E80" s="95"/>
      <c r="F80" s="95"/>
      <c r="G80" s="41"/>
      <c r="H80" s="41"/>
      <c r="I80" s="41"/>
      <c r="J80" s="36"/>
    </row>
    <row r="81" spans="1:10" ht="54" customHeight="1" x14ac:dyDescent="0.25">
      <c r="A81" s="159" t="s">
        <v>50</v>
      </c>
      <c r="B81" s="160"/>
      <c r="C81" s="160"/>
      <c r="D81" s="161"/>
      <c r="E81" s="92" t="s">
        <v>134</v>
      </c>
      <c r="F81" s="92" t="s">
        <v>133</v>
      </c>
      <c r="G81" s="138" t="s">
        <v>135</v>
      </c>
      <c r="H81" s="139"/>
      <c r="I81" s="38" t="s">
        <v>131</v>
      </c>
      <c r="J81" s="38" t="s">
        <v>45</v>
      </c>
    </row>
    <row r="82" spans="1:10" x14ac:dyDescent="0.25">
      <c r="A82" s="124" t="s">
        <v>24</v>
      </c>
      <c r="B82" s="125"/>
      <c r="C82" s="125"/>
      <c r="D82" s="126"/>
      <c r="E82" s="106">
        <v>1785</v>
      </c>
      <c r="F82" s="94"/>
      <c r="G82" s="144"/>
      <c r="H82" s="145"/>
      <c r="I82" s="27"/>
      <c r="J82" s="26"/>
    </row>
    <row r="83" spans="1:10" x14ac:dyDescent="0.25">
      <c r="A83" s="124" t="s">
        <v>98</v>
      </c>
      <c r="B83" s="125"/>
      <c r="C83" s="125"/>
      <c r="D83" s="126"/>
      <c r="E83" s="106">
        <v>2520</v>
      </c>
      <c r="F83" s="94"/>
      <c r="G83" s="144"/>
      <c r="H83" s="145"/>
      <c r="I83" s="27"/>
      <c r="J83" s="26"/>
    </row>
    <row r="84" spans="1:10" x14ac:dyDescent="0.25">
      <c r="A84" s="124" t="s">
        <v>99</v>
      </c>
      <c r="B84" s="125"/>
      <c r="C84" s="125"/>
      <c r="D84" s="126"/>
      <c r="E84" s="106">
        <v>2835</v>
      </c>
      <c r="F84" s="94"/>
      <c r="G84" s="144"/>
      <c r="H84" s="145"/>
      <c r="I84" s="27"/>
      <c r="J84" s="26"/>
    </row>
    <row r="85" spans="1:10" x14ac:dyDescent="0.25">
      <c r="A85" s="124" t="s">
        <v>25</v>
      </c>
      <c r="B85" s="125"/>
      <c r="C85" s="125"/>
      <c r="D85" s="126"/>
      <c r="E85" s="106">
        <v>840</v>
      </c>
      <c r="F85" s="94"/>
      <c r="G85" s="144"/>
      <c r="H85" s="145"/>
      <c r="I85" s="27"/>
      <c r="J85" s="26"/>
    </row>
    <row r="86" spans="1:10" x14ac:dyDescent="0.25">
      <c r="A86" s="124" t="s">
        <v>104</v>
      </c>
      <c r="B86" s="125"/>
      <c r="C86" s="125"/>
      <c r="D86" s="126"/>
      <c r="E86" s="106">
        <v>2205</v>
      </c>
      <c r="F86" s="94"/>
      <c r="G86" s="144"/>
      <c r="H86" s="145"/>
      <c r="I86" s="27"/>
      <c r="J86" s="26"/>
    </row>
    <row r="87" spans="1:10" x14ac:dyDescent="0.25">
      <c r="A87" s="124" t="s">
        <v>105</v>
      </c>
      <c r="B87" s="125"/>
      <c r="C87" s="125"/>
      <c r="D87" s="126"/>
      <c r="E87" s="106">
        <v>1890</v>
      </c>
      <c r="F87" s="94"/>
      <c r="G87" s="144"/>
      <c r="H87" s="145"/>
      <c r="I87" s="27"/>
      <c r="J87" s="26"/>
    </row>
    <row r="88" spans="1:10" x14ac:dyDescent="0.25">
      <c r="A88" s="124" t="s">
        <v>106</v>
      </c>
      <c r="B88" s="125"/>
      <c r="C88" s="125"/>
      <c r="D88" s="126"/>
      <c r="E88" s="106">
        <v>7350</v>
      </c>
      <c r="F88" s="94"/>
      <c r="G88" s="144"/>
      <c r="H88" s="145"/>
      <c r="I88" s="27"/>
      <c r="J88" s="26"/>
    </row>
    <row r="89" spans="1:10" x14ac:dyDescent="0.25">
      <c r="A89" s="124" t="s">
        <v>107</v>
      </c>
      <c r="B89" s="125"/>
      <c r="C89" s="125"/>
      <c r="D89" s="126"/>
      <c r="E89" s="106">
        <v>1050</v>
      </c>
      <c r="F89" s="94"/>
      <c r="G89" s="144"/>
      <c r="H89" s="145"/>
      <c r="I89" s="27"/>
      <c r="J89" s="26"/>
    </row>
    <row r="90" spans="1:10" x14ac:dyDescent="0.25">
      <c r="A90" s="124" t="s">
        <v>108</v>
      </c>
      <c r="B90" s="125"/>
      <c r="C90" s="125"/>
      <c r="D90" s="126"/>
      <c r="E90" s="106">
        <v>1050</v>
      </c>
      <c r="F90" s="94"/>
      <c r="G90" s="144"/>
      <c r="H90" s="145"/>
      <c r="I90" s="27"/>
      <c r="J90" s="26"/>
    </row>
    <row r="91" spans="1:10" x14ac:dyDescent="0.25">
      <c r="A91" s="124" t="s">
        <v>109</v>
      </c>
      <c r="B91" s="125"/>
      <c r="C91" s="125"/>
      <c r="D91" s="126"/>
      <c r="E91" s="106">
        <v>1050</v>
      </c>
      <c r="F91" s="94"/>
      <c r="G91" s="144"/>
      <c r="H91" s="145"/>
      <c r="I91" s="27"/>
      <c r="J91" s="26"/>
    </row>
    <row r="92" spans="1:10" x14ac:dyDescent="0.25">
      <c r="A92" s="124" t="s">
        <v>137</v>
      </c>
      <c r="B92" s="125"/>
      <c r="C92" s="125"/>
      <c r="D92" s="126"/>
      <c r="E92" s="106">
        <v>1050</v>
      </c>
      <c r="F92" s="94"/>
      <c r="G92" s="144"/>
      <c r="H92" s="145"/>
      <c r="I92" s="27"/>
      <c r="J92" s="26"/>
    </row>
    <row r="93" spans="1:10" x14ac:dyDescent="0.25">
      <c r="A93" s="124" t="s">
        <v>110</v>
      </c>
      <c r="B93" s="125"/>
      <c r="C93" s="125"/>
      <c r="D93" s="126"/>
      <c r="E93" s="106">
        <v>1050</v>
      </c>
      <c r="F93" s="94"/>
      <c r="G93" s="144"/>
      <c r="H93" s="145"/>
      <c r="I93" s="27"/>
      <c r="J93" s="26"/>
    </row>
    <row r="94" spans="1:10" x14ac:dyDescent="0.25">
      <c r="A94" s="124" t="s">
        <v>111</v>
      </c>
      <c r="B94" s="125"/>
      <c r="C94" s="125"/>
      <c r="D94" s="126"/>
      <c r="E94" s="106">
        <v>3150</v>
      </c>
      <c r="F94" s="94"/>
      <c r="G94" s="144"/>
      <c r="H94" s="145"/>
      <c r="I94" s="27"/>
      <c r="J94" s="26"/>
    </row>
    <row r="95" spans="1:10" x14ac:dyDescent="0.25">
      <c r="A95" s="32"/>
      <c r="B95" s="32"/>
      <c r="C95" s="32"/>
      <c r="D95" s="32"/>
      <c r="E95" s="96"/>
      <c r="F95" s="96"/>
      <c r="G95" s="41"/>
      <c r="H95" s="41"/>
      <c r="I95" s="41" t="s">
        <v>42</v>
      </c>
      <c r="J95" s="36"/>
    </row>
    <row r="96" spans="1:10" x14ac:dyDescent="0.25">
      <c r="A96" s="32"/>
      <c r="B96" s="32"/>
      <c r="C96" s="32"/>
      <c r="D96" s="32"/>
      <c r="E96" s="96"/>
      <c r="F96" s="96"/>
      <c r="G96" s="41"/>
      <c r="H96" s="41"/>
      <c r="I96" s="41"/>
      <c r="J96" s="36"/>
    </row>
    <row r="97" spans="1:10" x14ac:dyDescent="0.25">
      <c r="A97" s="24" t="s">
        <v>77</v>
      </c>
      <c r="B97" s="32"/>
      <c r="C97" s="32"/>
      <c r="D97" s="32"/>
      <c r="E97" s="96"/>
      <c r="F97" s="96"/>
      <c r="G97" s="41"/>
      <c r="H97" s="41"/>
      <c r="I97" s="41"/>
      <c r="J97" s="36"/>
    </row>
    <row r="98" spans="1:10" ht="65.25" customHeight="1" x14ac:dyDescent="0.25">
      <c r="A98" s="159" t="s">
        <v>51</v>
      </c>
      <c r="B98" s="160"/>
      <c r="C98" s="160"/>
      <c r="D98" s="161"/>
      <c r="E98" s="92" t="s">
        <v>134</v>
      </c>
      <c r="F98" s="92" t="s">
        <v>133</v>
      </c>
      <c r="G98" s="138" t="s">
        <v>135</v>
      </c>
      <c r="H98" s="139"/>
      <c r="I98" s="38" t="s">
        <v>131</v>
      </c>
      <c r="J98" s="38" t="s">
        <v>45</v>
      </c>
    </row>
    <row r="99" spans="1:10" x14ac:dyDescent="0.25">
      <c r="A99" s="124" t="s">
        <v>24</v>
      </c>
      <c r="B99" s="125"/>
      <c r="C99" s="125"/>
      <c r="D99" s="126"/>
      <c r="E99" s="106">
        <v>3465</v>
      </c>
      <c r="F99" s="94"/>
      <c r="G99" s="144"/>
      <c r="H99" s="145"/>
      <c r="I99" s="27"/>
      <c r="J99" s="26"/>
    </row>
    <row r="100" spans="1:10" x14ac:dyDescent="0.25">
      <c r="A100" s="124" t="s">
        <v>98</v>
      </c>
      <c r="B100" s="125"/>
      <c r="C100" s="125"/>
      <c r="D100" s="126"/>
      <c r="E100" s="106">
        <v>4200</v>
      </c>
      <c r="F100" s="94"/>
      <c r="G100" s="144"/>
      <c r="H100" s="145"/>
      <c r="I100" s="27"/>
      <c r="J100" s="26"/>
    </row>
    <row r="101" spans="1:10" x14ac:dyDescent="0.25">
      <c r="A101" s="124" t="s">
        <v>99</v>
      </c>
      <c r="B101" s="125"/>
      <c r="C101" s="125"/>
      <c r="D101" s="126"/>
      <c r="E101" s="106">
        <v>4305</v>
      </c>
      <c r="F101" s="94"/>
      <c r="G101" s="144"/>
      <c r="H101" s="145"/>
      <c r="I101" s="27"/>
      <c r="J101" s="26"/>
    </row>
    <row r="102" spans="1:10" x14ac:dyDescent="0.25">
      <c r="A102" s="124" t="s">
        <v>25</v>
      </c>
      <c r="B102" s="125"/>
      <c r="C102" s="125"/>
      <c r="D102" s="126"/>
      <c r="E102" s="106">
        <v>890</v>
      </c>
      <c r="F102" s="94"/>
      <c r="G102" s="144"/>
      <c r="H102" s="145"/>
      <c r="I102" s="27"/>
      <c r="J102" s="26"/>
    </row>
    <row r="103" spans="1:10" x14ac:dyDescent="0.25">
      <c r="A103" s="124" t="s">
        <v>104</v>
      </c>
      <c r="B103" s="125"/>
      <c r="C103" s="125"/>
      <c r="D103" s="126"/>
      <c r="E103" s="106">
        <v>2310</v>
      </c>
      <c r="F103" s="94"/>
      <c r="G103" s="144"/>
      <c r="H103" s="145"/>
      <c r="I103" s="27"/>
      <c r="J103" s="26"/>
    </row>
    <row r="104" spans="1:10" x14ac:dyDescent="0.25">
      <c r="A104" s="124" t="s">
        <v>105</v>
      </c>
      <c r="B104" s="125"/>
      <c r="C104" s="125"/>
      <c r="D104" s="126"/>
      <c r="E104" s="106">
        <v>2100</v>
      </c>
      <c r="F104" s="94"/>
      <c r="G104" s="144"/>
      <c r="H104" s="145"/>
      <c r="I104" s="27"/>
      <c r="J104" s="26"/>
    </row>
    <row r="105" spans="1:10" x14ac:dyDescent="0.25">
      <c r="A105" s="124" t="s">
        <v>106</v>
      </c>
      <c r="B105" s="125"/>
      <c r="C105" s="125"/>
      <c r="D105" s="126"/>
      <c r="E105" s="106">
        <v>17850</v>
      </c>
      <c r="F105" s="94"/>
      <c r="G105" s="144"/>
      <c r="H105" s="145"/>
      <c r="I105" s="27"/>
      <c r="J105" s="26"/>
    </row>
    <row r="106" spans="1:10" x14ac:dyDescent="0.25">
      <c r="A106" s="124" t="s">
        <v>107</v>
      </c>
      <c r="B106" s="125"/>
      <c r="C106" s="125"/>
      <c r="D106" s="126"/>
      <c r="E106" s="106">
        <v>1050</v>
      </c>
      <c r="F106" s="94"/>
      <c r="G106" s="144"/>
      <c r="H106" s="145"/>
      <c r="I106" s="27"/>
      <c r="J106" s="26"/>
    </row>
    <row r="107" spans="1:10" x14ac:dyDescent="0.25">
      <c r="A107" s="124" t="s">
        <v>108</v>
      </c>
      <c r="B107" s="125"/>
      <c r="C107" s="125"/>
      <c r="D107" s="126"/>
      <c r="E107" s="106">
        <v>1050</v>
      </c>
      <c r="F107" s="94"/>
      <c r="G107" s="144"/>
      <c r="H107" s="145"/>
      <c r="I107" s="27"/>
      <c r="J107" s="26"/>
    </row>
    <row r="108" spans="1:10" x14ac:dyDescent="0.25">
      <c r="A108" s="124" t="s">
        <v>109</v>
      </c>
      <c r="B108" s="125"/>
      <c r="C108" s="125"/>
      <c r="D108" s="126"/>
      <c r="E108" s="106">
        <v>1050</v>
      </c>
      <c r="F108" s="94"/>
      <c r="G108" s="144"/>
      <c r="H108" s="145"/>
      <c r="I108" s="27"/>
      <c r="J108" s="26"/>
    </row>
    <row r="109" spans="1:10" x14ac:dyDescent="0.25">
      <c r="A109" s="124" t="s">
        <v>137</v>
      </c>
      <c r="B109" s="125"/>
      <c r="C109" s="125"/>
      <c r="D109" s="126"/>
      <c r="E109" s="106">
        <v>1260</v>
      </c>
      <c r="F109" s="94"/>
      <c r="G109" s="144"/>
      <c r="H109" s="145"/>
      <c r="I109" s="27"/>
      <c r="J109" s="26"/>
    </row>
    <row r="110" spans="1:10" x14ac:dyDescent="0.25">
      <c r="A110" s="124" t="s">
        <v>110</v>
      </c>
      <c r="B110" s="125"/>
      <c r="C110" s="125"/>
      <c r="D110" s="126"/>
      <c r="E110" s="106">
        <v>1050</v>
      </c>
      <c r="F110" s="94"/>
      <c r="G110" s="144"/>
      <c r="H110" s="145"/>
      <c r="I110" s="27"/>
      <c r="J110" s="26"/>
    </row>
    <row r="111" spans="1:10" x14ac:dyDescent="0.25">
      <c r="A111" s="124" t="s">
        <v>111</v>
      </c>
      <c r="B111" s="125"/>
      <c r="C111" s="125"/>
      <c r="D111" s="126"/>
      <c r="E111" s="106">
        <v>5775</v>
      </c>
      <c r="F111" s="94"/>
      <c r="G111" s="144"/>
      <c r="H111" s="145"/>
      <c r="I111" s="27"/>
      <c r="J111" s="26"/>
    </row>
    <row r="112" spans="1:10" x14ac:dyDescent="0.25">
      <c r="A112" s="32"/>
      <c r="B112" s="32"/>
      <c r="C112" s="32"/>
      <c r="D112" s="32"/>
      <c r="E112" s="96"/>
      <c r="F112" s="96"/>
      <c r="G112" s="41"/>
      <c r="H112" s="41"/>
      <c r="I112" s="41" t="s">
        <v>42</v>
      </c>
      <c r="J112" s="36"/>
    </row>
    <row r="113" spans="1:10" x14ac:dyDescent="0.25">
      <c r="A113" s="32"/>
      <c r="B113" s="32"/>
      <c r="C113" s="32"/>
      <c r="D113" s="32"/>
      <c r="E113" s="96"/>
      <c r="F113" s="96"/>
      <c r="G113" s="41"/>
      <c r="H113" s="41"/>
      <c r="I113" s="41"/>
      <c r="J113" s="36"/>
    </row>
    <row r="114" spans="1:10" x14ac:dyDescent="0.25">
      <c r="A114" s="24" t="s">
        <v>78</v>
      </c>
      <c r="B114" s="32"/>
      <c r="C114" s="32"/>
      <c r="D114" s="32"/>
      <c r="E114" s="96"/>
      <c r="F114" s="96"/>
      <c r="G114" s="41"/>
      <c r="H114" s="41"/>
      <c r="I114" s="41"/>
      <c r="J114" s="36"/>
    </row>
    <row r="115" spans="1:10" ht="65.25" customHeight="1" x14ac:dyDescent="0.25">
      <c r="A115" s="159" t="s">
        <v>92</v>
      </c>
      <c r="B115" s="160"/>
      <c r="C115" s="160"/>
      <c r="D115" s="161"/>
      <c r="E115" s="92" t="s">
        <v>134</v>
      </c>
      <c r="F115" s="92" t="s">
        <v>133</v>
      </c>
      <c r="G115" s="138" t="s">
        <v>135</v>
      </c>
      <c r="H115" s="139"/>
      <c r="I115" s="38" t="s">
        <v>131</v>
      </c>
      <c r="J115" s="38" t="s">
        <v>45</v>
      </c>
    </row>
    <row r="116" spans="1:10" x14ac:dyDescent="0.25">
      <c r="A116" s="124" t="s">
        <v>24</v>
      </c>
      <c r="B116" s="125"/>
      <c r="C116" s="125"/>
      <c r="D116" s="126"/>
      <c r="E116" s="106">
        <v>3990</v>
      </c>
      <c r="F116" s="94"/>
      <c r="G116" s="144"/>
      <c r="H116" s="145"/>
      <c r="I116" s="27"/>
      <c r="J116" s="26"/>
    </row>
    <row r="117" spans="1:10" x14ac:dyDescent="0.25">
      <c r="A117" s="124" t="s">
        <v>98</v>
      </c>
      <c r="B117" s="125"/>
      <c r="C117" s="125"/>
      <c r="D117" s="126"/>
      <c r="E117" s="106">
        <v>4410</v>
      </c>
      <c r="F117" s="94"/>
      <c r="G117" s="144"/>
      <c r="H117" s="145"/>
      <c r="I117" s="27"/>
      <c r="J117" s="26"/>
    </row>
    <row r="118" spans="1:10" x14ac:dyDescent="0.25">
      <c r="A118" s="124" t="s">
        <v>99</v>
      </c>
      <c r="B118" s="125"/>
      <c r="C118" s="125"/>
      <c r="D118" s="126"/>
      <c r="E118" s="106">
        <v>4515</v>
      </c>
      <c r="F118" s="94"/>
      <c r="G118" s="144"/>
      <c r="H118" s="145"/>
      <c r="I118" s="27"/>
      <c r="J118" s="26"/>
    </row>
    <row r="119" spans="1:10" x14ac:dyDescent="0.25">
      <c r="A119" s="124" t="s">
        <v>25</v>
      </c>
      <c r="B119" s="125"/>
      <c r="C119" s="125"/>
      <c r="D119" s="126"/>
      <c r="E119" s="106">
        <v>890</v>
      </c>
      <c r="F119" s="94"/>
      <c r="G119" s="144"/>
      <c r="H119" s="145"/>
      <c r="I119" s="27"/>
      <c r="J119" s="26"/>
    </row>
    <row r="120" spans="1:10" x14ac:dyDescent="0.25">
      <c r="A120" s="124" t="s">
        <v>104</v>
      </c>
      <c r="B120" s="125"/>
      <c r="C120" s="125"/>
      <c r="D120" s="126"/>
      <c r="E120" s="106">
        <v>2310</v>
      </c>
      <c r="F120" s="94"/>
      <c r="G120" s="144"/>
      <c r="H120" s="145"/>
      <c r="I120" s="27"/>
      <c r="J120" s="26"/>
    </row>
    <row r="121" spans="1:10" x14ac:dyDescent="0.25">
      <c r="A121" s="124" t="s">
        <v>105</v>
      </c>
      <c r="B121" s="125"/>
      <c r="C121" s="125"/>
      <c r="D121" s="126"/>
      <c r="E121" s="106">
        <v>2100</v>
      </c>
      <c r="F121" s="94"/>
      <c r="G121" s="144"/>
      <c r="H121" s="145"/>
      <c r="I121" s="27"/>
      <c r="J121" s="26"/>
    </row>
    <row r="122" spans="1:10" x14ac:dyDescent="0.25">
      <c r="A122" s="124" t="s">
        <v>106</v>
      </c>
      <c r="B122" s="125"/>
      <c r="C122" s="125"/>
      <c r="D122" s="126"/>
      <c r="E122" s="106">
        <v>20475</v>
      </c>
      <c r="F122" s="94"/>
      <c r="G122" s="144"/>
      <c r="H122" s="145"/>
      <c r="I122" s="27"/>
      <c r="J122" s="26"/>
    </row>
    <row r="123" spans="1:10" x14ac:dyDescent="0.25">
      <c r="A123" s="124" t="s">
        <v>107</v>
      </c>
      <c r="B123" s="125"/>
      <c r="C123" s="125"/>
      <c r="D123" s="126"/>
      <c r="E123" s="106">
        <v>1050</v>
      </c>
      <c r="F123" s="94"/>
      <c r="G123" s="144"/>
      <c r="H123" s="145"/>
      <c r="I123" s="27"/>
      <c r="J123" s="26"/>
    </row>
    <row r="124" spans="1:10" x14ac:dyDescent="0.25">
      <c r="A124" s="124" t="s">
        <v>108</v>
      </c>
      <c r="B124" s="125"/>
      <c r="C124" s="125"/>
      <c r="D124" s="126"/>
      <c r="E124" s="106">
        <v>1050</v>
      </c>
      <c r="F124" s="94"/>
      <c r="G124" s="144"/>
      <c r="H124" s="145"/>
      <c r="I124" s="27"/>
      <c r="J124" s="26"/>
    </row>
    <row r="125" spans="1:10" x14ac:dyDescent="0.25">
      <c r="A125" s="124" t="s">
        <v>109</v>
      </c>
      <c r="B125" s="125"/>
      <c r="C125" s="125"/>
      <c r="D125" s="126"/>
      <c r="E125" s="106">
        <v>1050</v>
      </c>
      <c r="F125" s="94"/>
      <c r="G125" s="144"/>
      <c r="H125" s="145"/>
      <c r="I125" s="27"/>
      <c r="J125" s="26"/>
    </row>
    <row r="126" spans="1:10" x14ac:dyDescent="0.25">
      <c r="A126" s="124" t="s">
        <v>137</v>
      </c>
      <c r="B126" s="125"/>
      <c r="C126" s="125"/>
      <c r="D126" s="126"/>
      <c r="E126" s="106">
        <v>1260</v>
      </c>
      <c r="F126" s="94"/>
      <c r="G126" s="144"/>
      <c r="H126" s="145"/>
      <c r="I126" s="27"/>
      <c r="J126" s="26"/>
    </row>
    <row r="127" spans="1:10" x14ac:dyDescent="0.25">
      <c r="A127" s="124" t="s">
        <v>110</v>
      </c>
      <c r="B127" s="125"/>
      <c r="C127" s="125"/>
      <c r="D127" s="126"/>
      <c r="E127" s="106">
        <v>1050</v>
      </c>
      <c r="F127" s="94"/>
      <c r="G127" s="144"/>
      <c r="H127" s="145"/>
      <c r="I127" s="27"/>
      <c r="J127" s="26"/>
    </row>
    <row r="128" spans="1:10" x14ac:dyDescent="0.25">
      <c r="A128" s="124" t="s">
        <v>111</v>
      </c>
      <c r="B128" s="125"/>
      <c r="C128" s="125"/>
      <c r="D128" s="126"/>
      <c r="E128" s="106">
        <v>5775</v>
      </c>
      <c r="F128" s="94"/>
      <c r="G128" s="144"/>
      <c r="H128" s="145"/>
      <c r="I128" s="27"/>
      <c r="J128" s="26"/>
    </row>
    <row r="129" spans="1:10" x14ac:dyDescent="0.25">
      <c r="A129" s="32"/>
      <c r="B129" s="32"/>
      <c r="C129" s="32"/>
      <c r="D129" s="32"/>
      <c r="E129" s="96"/>
      <c r="F129" s="96"/>
      <c r="G129" s="41"/>
      <c r="H129" s="41"/>
      <c r="I129" s="41" t="s">
        <v>42</v>
      </c>
      <c r="J129" s="36"/>
    </row>
    <row r="130" spans="1:10" ht="11.25" customHeight="1" x14ac:dyDescent="0.25">
      <c r="A130" s="32"/>
      <c r="B130" s="32"/>
      <c r="C130" s="32"/>
      <c r="D130" s="32"/>
      <c r="E130" s="96"/>
      <c r="F130" s="96"/>
      <c r="G130" s="41"/>
      <c r="H130" s="41"/>
      <c r="I130" s="41"/>
      <c r="J130" s="36"/>
    </row>
    <row r="131" spans="1:10" x14ac:dyDescent="0.25">
      <c r="A131" s="24" t="s">
        <v>79</v>
      </c>
      <c r="B131" s="51"/>
      <c r="C131" s="51"/>
      <c r="D131" s="51"/>
      <c r="E131" s="95"/>
      <c r="F131" s="95"/>
      <c r="G131" s="41"/>
      <c r="H131" s="41"/>
      <c r="I131" s="41"/>
      <c r="J131" s="36"/>
    </row>
    <row r="132" spans="1:10" ht="66" customHeight="1" x14ac:dyDescent="0.25">
      <c r="A132" s="156" t="s">
        <v>53</v>
      </c>
      <c r="B132" s="157"/>
      <c r="C132" s="157"/>
      <c r="D132" s="158"/>
      <c r="E132" s="92" t="s">
        <v>134</v>
      </c>
      <c r="F132" s="92" t="s">
        <v>133</v>
      </c>
      <c r="G132" s="138" t="s">
        <v>135</v>
      </c>
      <c r="H132" s="139"/>
      <c r="I132" s="38" t="s">
        <v>131</v>
      </c>
      <c r="J132" s="38" t="s">
        <v>45</v>
      </c>
    </row>
    <row r="133" spans="1:10" x14ac:dyDescent="0.25">
      <c r="A133" s="124" t="s">
        <v>24</v>
      </c>
      <c r="B133" s="125"/>
      <c r="C133" s="125"/>
      <c r="D133" s="126"/>
      <c r="E133" s="106">
        <v>3465</v>
      </c>
      <c r="F133" s="94"/>
      <c r="G133" s="144"/>
      <c r="H133" s="145"/>
      <c r="I133" s="27"/>
      <c r="J133" s="26"/>
    </row>
    <row r="134" spans="1:10" x14ac:dyDescent="0.25">
      <c r="A134" s="124" t="s">
        <v>98</v>
      </c>
      <c r="B134" s="125"/>
      <c r="C134" s="125"/>
      <c r="D134" s="126"/>
      <c r="E134" s="106">
        <v>4200</v>
      </c>
      <c r="F134" s="94"/>
      <c r="G134" s="144"/>
      <c r="H134" s="145"/>
      <c r="I134" s="27"/>
      <c r="J134" s="26"/>
    </row>
    <row r="135" spans="1:10" ht="15" customHeight="1" x14ac:dyDescent="0.25">
      <c r="A135" s="124" t="s">
        <v>99</v>
      </c>
      <c r="B135" s="125"/>
      <c r="C135" s="125"/>
      <c r="D135" s="126"/>
      <c r="E135" s="106">
        <v>4305</v>
      </c>
      <c r="F135" s="94"/>
      <c r="G135" s="144"/>
      <c r="H135" s="145"/>
      <c r="I135" s="27"/>
      <c r="J135" s="26"/>
    </row>
    <row r="136" spans="1:10" x14ac:dyDescent="0.25">
      <c r="A136" s="124" t="s">
        <v>112</v>
      </c>
      <c r="B136" s="125"/>
      <c r="C136" s="125"/>
      <c r="D136" s="126"/>
      <c r="E136" s="106">
        <v>1050</v>
      </c>
      <c r="F136" s="94"/>
      <c r="G136" s="144"/>
      <c r="H136" s="145"/>
      <c r="I136" s="27"/>
      <c r="J136" s="26"/>
    </row>
    <row r="137" spans="1:10" x14ac:dyDescent="0.25">
      <c r="A137" s="124" t="s">
        <v>113</v>
      </c>
      <c r="B137" s="125"/>
      <c r="C137" s="125"/>
      <c r="D137" s="126"/>
      <c r="E137" s="106">
        <v>1050</v>
      </c>
      <c r="F137" s="94"/>
      <c r="G137" s="144"/>
      <c r="H137" s="145"/>
      <c r="I137" s="27"/>
      <c r="J137" s="26"/>
    </row>
    <row r="138" spans="1:10" x14ac:dyDescent="0.25">
      <c r="A138" s="124" t="s">
        <v>114</v>
      </c>
      <c r="B138" s="125"/>
      <c r="C138" s="125"/>
      <c r="D138" s="126"/>
      <c r="E138" s="106">
        <v>1260</v>
      </c>
      <c r="F138" s="94"/>
      <c r="G138" s="144"/>
      <c r="H138" s="145"/>
      <c r="I138" s="27"/>
      <c r="J138" s="26"/>
    </row>
    <row r="139" spans="1:10" x14ac:dyDescent="0.25">
      <c r="A139" s="124" t="s">
        <v>29</v>
      </c>
      <c r="B139" s="125"/>
      <c r="C139" s="125"/>
      <c r="D139" s="126"/>
      <c r="E139" s="106">
        <v>890</v>
      </c>
      <c r="F139" s="94"/>
      <c r="G139" s="144"/>
      <c r="H139" s="145"/>
      <c r="I139" s="27"/>
      <c r="J139" s="26"/>
    </row>
    <row r="140" spans="1:10" ht="15" customHeight="1" x14ac:dyDescent="0.25">
      <c r="A140" s="124" t="s">
        <v>115</v>
      </c>
      <c r="B140" s="125"/>
      <c r="C140" s="125"/>
      <c r="D140" s="126"/>
      <c r="E140" s="106">
        <v>1050</v>
      </c>
      <c r="F140" s="97"/>
      <c r="G140" s="144"/>
      <c r="H140" s="145"/>
      <c r="I140" s="28"/>
      <c r="J140" s="26"/>
    </row>
    <row r="141" spans="1:10" x14ac:dyDescent="0.25">
      <c r="A141" s="124" t="s">
        <v>116</v>
      </c>
      <c r="B141" s="125"/>
      <c r="C141" s="125"/>
      <c r="D141" s="126"/>
      <c r="E141" s="106">
        <v>2310</v>
      </c>
      <c r="F141" s="94"/>
      <c r="G141" s="144"/>
      <c r="H141" s="145"/>
      <c r="I141" s="27"/>
      <c r="J141" s="26"/>
    </row>
    <row r="142" spans="1:10" x14ac:dyDescent="0.25">
      <c r="A142" s="124" t="s">
        <v>117</v>
      </c>
      <c r="B142" s="125"/>
      <c r="C142" s="125"/>
      <c r="D142" s="126"/>
      <c r="E142" s="106">
        <v>2100</v>
      </c>
      <c r="F142" s="94"/>
      <c r="G142" s="144"/>
      <c r="H142" s="145"/>
      <c r="I142" s="27"/>
      <c r="J142" s="26"/>
    </row>
    <row r="143" spans="1:10" x14ac:dyDescent="0.25">
      <c r="A143" s="124" t="s">
        <v>118</v>
      </c>
      <c r="B143" s="125"/>
      <c r="C143" s="125"/>
      <c r="D143" s="126"/>
      <c r="E143" s="106">
        <v>29400</v>
      </c>
      <c r="F143" s="94"/>
      <c r="G143" s="144"/>
      <c r="H143" s="145"/>
      <c r="I143" s="27"/>
      <c r="J143" s="26"/>
    </row>
    <row r="144" spans="1:10" x14ac:dyDescent="0.25">
      <c r="A144" s="64" t="s">
        <v>128</v>
      </c>
      <c r="B144" s="65"/>
      <c r="C144" s="65"/>
      <c r="D144" s="66"/>
      <c r="E144" s="106">
        <v>4200</v>
      </c>
      <c r="F144" s="94"/>
      <c r="G144" s="144"/>
      <c r="H144" s="145"/>
      <c r="I144" s="27"/>
      <c r="J144" s="26"/>
    </row>
    <row r="145" spans="1:10" x14ac:dyDescent="0.25">
      <c r="A145" s="124" t="s">
        <v>119</v>
      </c>
      <c r="B145" s="125"/>
      <c r="C145" s="125"/>
      <c r="D145" s="126"/>
      <c r="E145" s="106">
        <v>2205</v>
      </c>
      <c r="F145" s="94"/>
      <c r="G145" s="144"/>
      <c r="H145" s="145"/>
      <c r="I145" s="27"/>
      <c r="J145" s="26"/>
    </row>
    <row r="146" spans="1:10" x14ac:dyDescent="0.25">
      <c r="A146" s="124" t="s">
        <v>120</v>
      </c>
      <c r="B146" s="125"/>
      <c r="C146" s="125"/>
      <c r="D146" s="126"/>
      <c r="E146" s="106">
        <v>2205</v>
      </c>
      <c r="F146" s="94"/>
      <c r="G146" s="144"/>
      <c r="H146" s="145"/>
      <c r="I146" s="27"/>
      <c r="J146" s="26"/>
    </row>
    <row r="147" spans="1:10" x14ac:dyDescent="0.25">
      <c r="A147" s="124" t="s">
        <v>121</v>
      </c>
      <c r="B147" s="125"/>
      <c r="C147" s="125"/>
      <c r="D147" s="126"/>
      <c r="E147" s="106">
        <v>1050</v>
      </c>
      <c r="F147" s="94"/>
      <c r="G147" s="146"/>
      <c r="H147" s="147"/>
      <c r="I147" s="27"/>
      <c r="J147" s="26"/>
    </row>
    <row r="148" spans="1:10" x14ac:dyDescent="0.25">
      <c r="A148" s="124" t="s">
        <v>122</v>
      </c>
      <c r="B148" s="125"/>
      <c r="C148" s="125"/>
      <c r="D148" s="126"/>
      <c r="E148" s="106">
        <v>1050</v>
      </c>
      <c r="F148" s="94"/>
      <c r="G148" s="146"/>
      <c r="H148" s="147"/>
      <c r="I148" s="27"/>
      <c r="J148" s="26"/>
    </row>
    <row r="149" spans="1:10" x14ac:dyDescent="0.25">
      <c r="A149" s="124" t="s">
        <v>123</v>
      </c>
      <c r="B149" s="125"/>
      <c r="C149" s="125"/>
      <c r="D149" s="126"/>
      <c r="E149" s="106">
        <v>3990</v>
      </c>
      <c r="F149" s="94"/>
      <c r="G149" s="144"/>
      <c r="H149" s="145"/>
      <c r="I149" s="27"/>
      <c r="J149" s="26"/>
    </row>
    <row r="150" spans="1:10" x14ac:dyDescent="0.25">
      <c r="A150" s="124" t="s">
        <v>124</v>
      </c>
      <c r="B150" s="125"/>
      <c r="C150" s="125"/>
      <c r="D150" s="126"/>
      <c r="E150" s="106">
        <v>5985</v>
      </c>
      <c r="F150" s="94"/>
      <c r="G150" s="146"/>
      <c r="H150" s="147"/>
      <c r="I150" s="27"/>
      <c r="J150" s="26"/>
    </row>
    <row r="151" spans="1:10" x14ac:dyDescent="0.25">
      <c r="A151" s="118"/>
      <c r="B151" s="118"/>
      <c r="C151" s="118"/>
      <c r="D151" s="118"/>
      <c r="E151" s="95"/>
      <c r="F151" s="95"/>
      <c r="G151" s="41"/>
      <c r="H151" s="41"/>
      <c r="I151" s="41" t="s">
        <v>42</v>
      </c>
      <c r="J151" s="36"/>
    </row>
    <row r="152" spans="1:10" x14ac:dyDescent="0.25">
      <c r="A152" s="44"/>
      <c r="B152" s="44"/>
      <c r="C152" s="44"/>
      <c r="D152" s="44"/>
      <c r="E152" s="95"/>
      <c r="F152" s="95"/>
      <c r="G152" s="41"/>
      <c r="H152" s="41"/>
      <c r="I152" s="41"/>
      <c r="J152" s="36"/>
    </row>
    <row r="153" spans="1:10" x14ac:dyDescent="0.25">
      <c r="A153" s="24" t="s">
        <v>80</v>
      </c>
      <c r="B153" s="35"/>
      <c r="C153" s="35"/>
      <c r="D153" s="35"/>
      <c r="E153" s="95"/>
      <c r="F153" s="95"/>
      <c r="G153" s="41"/>
      <c r="H153" s="41"/>
      <c r="I153" s="41"/>
      <c r="J153" s="36"/>
    </row>
    <row r="154" spans="1:10" ht="57" customHeight="1" x14ac:dyDescent="0.25">
      <c r="A154" s="156" t="s">
        <v>71</v>
      </c>
      <c r="B154" s="157"/>
      <c r="C154" s="157"/>
      <c r="D154" s="158"/>
      <c r="E154" s="92" t="s">
        <v>134</v>
      </c>
      <c r="F154" s="92" t="s">
        <v>133</v>
      </c>
      <c r="G154" s="138" t="s">
        <v>135</v>
      </c>
      <c r="H154" s="139"/>
      <c r="I154" s="38" t="s">
        <v>131</v>
      </c>
      <c r="J154" s="38" t="s">
        <v>45</v>
      </c>
    </row>
    <row r="155" spans="1:10" x14ac:dyDescent="0.25">
      <c r="A155" s="124" t="s">
        <v>24</v>
      </c>
      <c r="B155" s="125"/>
      <c r="C155" s="125"/>
      <c r="D155" s="126"/>
      <c r="E155" s="106">
        <v>5775</v>
      </c>
      <c r="F155" s="94"/>
      <c r="G155" s="144"/>
      <c r="H155" s="145"/>
      <c r="I155" s="27"/>
      <c r="J155" s="26"/>
    </row>
    <row r="156" spans="1:10" x14ac:dyDescent="0.25">
      <c r="A156" s="124" t="s">
        <v>98</v>
      </c>
      <c r="B156" s="125"/>
      <c r="C156" s="125"/>
      <c r="D156" s="126"/>
      <c r="E156" s="106">
        <v>4200</v>
      </c>
      <c r="F156" s="94"/>
      <c r="G156" s="144"/>
      <c r="H156" s="145"/>
      <c r="I156" s="27"/>
      <c r="J156" s="26"/>
    </row>
    <row r="157" spans="1:10" ht="15" customHeight="1" x14ac:dyDescent="0.25">
      <c r="A157" s="124" t="s">
        <v>99</v>
      </c>
      <c r="B157" s="125"/>
      <c r="C157" s="125"/>
      <c r="D157" s="126"/>
      <c r="E157" s="106">
        <v>4200</v>
      </c>
      <c r="F157" s="94"/>
      <c r="G157" s="144"/>
      <c r="H157" s="145"/>
      <c r="I157" s="27"/>
      <c r="J157" s="26"/>
    </row>
    <row r="158" spans="1:10" x14ac:dyDescent="0.25">
      <c r="A158" s="124" t="s">
        <v>112</v>
      </c>
      <c r="B158" s="125"/>
      <c r="C158" s="125"/>
      <c r="D158" s="126"/>
      <c r="E158" s="106">
        <v>1050</v>
      </c>
      <c r="F158" s="94"/>
      <c r="G158" s="144"/>
      <c r="H158" s="145"/>
      <c r="I158" s="27"/>
      <c r="J158" s="26"/>
    </row>
    <row r="159" spans="1:10" x14ac:dyDescent="0.25">
      <c r="A159" s="124" t="s">
        <v>113</v>
      </c>
      <c r="B159" s="125"/>
      <c r="C159" s="125"/>
      <c r="D159" s="126"/>
      <c r="E159" s="106">
        <v>1050</v>
      </c>
      <c r="F159" s="94"/>
      <c r="G159" s="144"/>
      <c r="H159" s="145"/>
      <c r="I159" s="27"/>
      <c r="J159" s="26"/>
    </row>
    <row r="160" spans="1:10" x14ac:dyDescent="0.25">
      <c r="A160" s="124" t="s">
        <v>114</v>
      </c>
      <c r="B160" s="125"/>
      <c r="C160" s="125"/>
      <c r="D160" s="126"/>
      <c r="E160" s="106">
        <v>1260</v>
      </c>
      <c r="F160" s="94"/>
      <c r="G160" s="144"/>
      <c r="H160" s="145"/>
      <c r="I160" s="27"/>
      <c r="J160" s="26"/>
    </row>
    <row r="161" spans="1:10" x14ac:dyDescent="0.25">
      <c r="A161" s="124" t="s">
        <v>29</v>
      </c>
      <c r="B161" s="125"/>
      <c r="C161" s="125"/>
      <c r="D161" s="126"/>
      <c r="E161" s="106">
        <v>2100</v>
      </c>
      <c r="F161" s="94"/>
      <c r="G161" s="144"/>
      <c r="H161" s="145"/>
      <c r="I161" s="27"/>
      <c r="J161" s="26"/>
    </row>
    <row r="162" spans="1:10" ht="15" customHeight="1" x14ac:dyDescent="0.25">
      <c r="A162" s="124" t="s">
        <v>115</v>
      </c>
      <c r="B162" s="125"/>
      <c r="C162" s="125"/>
      <c r="D162" s="126"/>
      <c r="E162" s="106">
        <v>1050</v>
      </c>
      <c r="F162" s="97"/>
      <c r="G162" s="144"/>
      <c r="H162" s="145"/>
      <c r="I162" s="28"/>
      <c r="J162" s="26"/>
    </row>
    <row r="163" spans="1:10" x14ac:dyDescent="0.25">
      <c r="A163" s="124" t="s">
        <v>116</v>
      </c>
      <c r="B163" s="125"/>
      <c r="C163" s="125"/>
      <c r="D163" s="126"/>
      <c r="E163" s="106">
        <v>5250</v>
      </c>
      <c r="F163" s="94"/>
      <c r="G163" s="144"/>
      <c r="H163" s="145"/>
      <c r="I163" s="27"/>
      <c r="J163" s="26"/>
    </row>
    <row r="164" spans="1:10" x14ac:dyDescent="0.25">
      <c r="A164" s="124" t="s">
        <v>117</v>
      </c>
      <c r="B164" s="125"/>
      <c r="C164" s="125"/>
      <c r="D164" s="126"/>
      <c r="E164" s="106">
        <v>4305</v>
      </c>
      <c r="F164" s="94"/>
      <c r="G164" s="144"/>
      <c r="H164" s="145"/>
      <c r="I164" s="27"/>
      <c r="J164" s="26"/>
    </row>
    <row r="165" spans="1:10" x14ac:dyDescent="0.25">
      <c r="A165" s="124" t="s">
        <v>118</v>
      </c>
      <c r="B165" s="125"/>
      <c r="C165" s="125"/>
      <c r="D165" s="126"/>
      <c r="E165" s="106">
        <v>29400</v>
      </c>
      <c r="F165" s="94"/>
      <c r="G165" s="144"/>
      <c r="H165" s="145"/>
      <c r="I165" s="27"/>
      <c r="J165" s="26"/>
    </row>
    <row r="166" spans="1:10" x14ac:dyDescent="0.25">
      <c r="A166" s="71" t="s">
        <v>128</v>
      </c>
      <c r="B166" s="65"/>
      <c r="C166" s="65"/>
      <c r="D166" s="66"/>
      <c r="E166" s="106">
        <v>5250</v>
      </c>
      <c r="F166" s="94"/>
      <c r="G166" s="144"/>
      <c r="H166" s="145"/>
      <c r="I166" s="27"/>
      <c r="J166" s="26"/>
    </row>
    <row r="167" spans="1:10" x14ac:dyDescent="0.25">
      <c r="A167" s="124" t="s">
        <v>119</v>
      </c>
      <c r="B167" s="125"/>
      <c r="C167" s="125"/>
      <c r="D167" s="126"/>
      <c r="E167" s="106">
        <v>2310</v>
      </c>
      <c r="F167" s="94"/>
      <c r="G167" s="144"/>
      <c r="H167" s="145"/>
      <c r="I167" s="27"/>
      <c r="J167" s="26"/>
    </row>
    <row r="168" spans="1:10" x14ac:dyDescent="0.25">
      <c r="A168" s="124" t="s">
        <v>120</v>
      </c>
      <c r="B168" s="125"/>
      <c r="C168" s="125"/>
      <c r="D168" s="126"/>
      <c r="E168" s="106">
        <v>2100</v>
      </c>
      <c r="F168" s="94"/>
      <c r="G168" s="144"/>
      <c r="H168" s="145"/>
      <c r="I168" s="27"/>
      <c r="J168" s="26"/>
    </row>
    <row r="169" spans="1:10" x14ac:dyDescent="0.25">
      <c r="A169" s="124" t="s">
        <v>121</v>
      </c>
      <c r="B169" s="125"/>
      <c r="C169" s="125"/>
      <c r="D169" s="126"/>
      <c r="E169" s="106">
        <v>1470</v>
      </c>
      <c r="F169" s="94"/>
      <c r="G169" s="146"/>
      <c r="H169" s="147"/>
      <c r="I169" s="27"/>
      <c r="J169" s="26"/>
    </row>
    <row r="170" spans="1:10" x14ac:dyDescent="0.25">
      <c r="A170" s="124" t="s">
        <v>122</v>
      </c>
      <c r="B170" s="125"/>
      <c r="C170" s="125"/>
      <c r="D170" s="126"/>
      <c r="E170" s="106">
        <v>1050</v>
      </c>
      <c r="F170" s="94"/>
      <c r="G170" s="146"/>
      <c r="H170" s="147"/>
      <c r="I170" s="27"/>
      <c r="J170" s="26"/>
    </row>
    <row r="171" spans="1:10" x14ac:dyDescent="0.25">
      <c r="A171" s="124" t="s">
        <v>123</v>
      </c>
      <c r="B171" s="125"/>
      <c r="C171" s="125"/>
      <c r="D171" s="126"/>
      <c r="E171" s="106">
        <v>3990</v>
      </c>
      <c r="F171" s="94"/>
      <c r="G171" s="144"/>
      <c r="H171" s="145"/>
      <c r="I171" s="27"/>
      <c r="J171" s="26"/>
    </row>
    <row r="172" spans="1:10" x14ac:dyDescent="0.25">
      <c r="A172" s="124" t="s">
        <v>124</v>
      </c>
      <c r="B172" s="125"/>
      <c r="C172" s="125"/>
      <c r="D172" s="126"/>
      <c r="E172" s="106">
        <v>6300</v>
      </c>
      <c r="F172" s="94"/>
      <c r="G172" s="146"/>
      <c r="H172" s="147"/>
      <c r="I172" s="27"/>
      <c r="J172" s="26"/>
    </row>
    <row r="173" spans="1:10" x14ac:dyDescent="0.25">
      <c r="A173" s="118"/>
      <c r="B173" s="118"/>
      <c r="C173" s="118"/>
      <c r="D173" s="118"/>
      <c r="E173" s="95"/>
      <c r="F173" s="95"/>
      <c r="G173" s="41"/>
      <c r="H173" s="41"/>
      <c r="I173" s="41" t="s">
        <v>42</v>
      </c>
      <c r="J173" s="36"/>
    </row>
    <row r="174" spans="1:10" x14ac:dyDescent="0.25">
      <c r="A174" s="44"/>
      <c r="B174" s="44"/>
      <c r="C174" s="44"/>
      <c r="D174" s="44"/>
      <c r="E174" s="95"/>
      <c r="F174" s="95"/>
      <c r="G174" s="41"/>
      <c r="H174" s="41"/>
      <c r="I174" s="41"/>
      <c r="J174" s="36"/>
    </row>
    <row r="175" spans="1:10" x14ac:dyDescent="0.25">
      <c r="A175" s="24" t="s">
        <v>81</v>
      </c>
      <c r="B175" s="35"/>
      <c r="C175" s="35"/>
      <c r="D175" s="35"/>
      <c r="E175" s="95"/>
      <c r="F175" s="95"/>
      <c r="G175" s="41"/>
      <c r="H175" s="41"/>
      <c r="I175" s="41"/>
      <c r="J175" s="36"/>
    </row>
    <row r="176" spans="1:10" ht="46.5" customHeight="1" x14ac:dyDescent="0.25">
      <c r="A176" s="156" t="s">
        <v>93</v>
      </c>
      <c r="B176" s="157"/>
      <c r="C176" s="157"/>
      <c r="D176" s="158"/>
      <c r="E176" s="92" t="s">
        <v>134</v>
      </c>
      <c r="F176" s="92" t="s">
        <v>133</v>
      </c>
      <c r="G176" s="138" t="s">
        <v>135</v>
      </c>
      <c r="H176" s="139"/>
      <c r="I176" s="38" t="s">
        <v>131</v>
      </c>
      <c r="J176" s="38" t="s">
        <v>45</v>
      </c>
    </row>
    <row r="177" spans="1:10" x14ac:dyDescent="0.25">
      <c r="A177" s="124" t="s">
        <v>24</v>
      </c>
      <c r="B177" s="125"/>
      <c r="C177" s="125"/>
      <c r="D177" s="126"/>
      <c r="E177" s="106">
        <v>5775</v>
      </c>
      <c r="F177" s="94"/>
      <c r="G177" s="144"/>
      <c r="H177" s="145"/>
      <c r="I177" s="27"/>
      <c r="J177" s="26"/>
    </row>
    <row r="178" spans="1:10" x14ac:dyDescent="0.25">
      <c r="A178" s="124" t="s">
        <v>98</v>
      </c>
      <c r="B178" s="125"/>
      <c r="C178" s="125"/>
      <c r="D178" s="126"/>
      <c r="E178" s="106">
        <v>4200</v>
      </c>
      <c r="F178" s="94"/>
      <c r="G178" s="144"/>
      <c r="H178" s="145"/>
      <c r="I178" s="27"/>
      <c r="J178" s="26"/>
    </row>
    <row r="179" spans="1:10" ht="15" customHeight="1" x14ac:dyDescent="0.25">
      <c r="A179" s="124" t="s">
        <v>99</v>
      </c>
      <c r="B179" s="125"/>
      <c r="C179" s="125"/>
      <c r="D179" s="126"/>
      <c r="E179" s="106">
        <v>4200</v>
      </c>
      <c r="F179" s="94"/>
      <c r="G179" s="144"/>
      <c r="H179" s="145"/>
      <c r="I179" s="27"/>
      <c r="J179" s="26"/>
    </row>
    <row r="180" spans="1:10" x14ac:dyDescent="0.25">
      <c r="A180" s="124" t="s">
        <v>112</v>
      </c>
      <c r="B180" s="125"/>
      <c r="C180" s="125"/>
      <c r="D180" s="126"/>
      <c r="E180" s="106">
        <v>1050</v>
      </c>
      <c r="F180" s="94"/>
      <c r="G180" s="144"/>
      <c r="H180" s="145"/>
      <c r="I180" s="27"/>
      <c r="J180" s="26"/>
    </row>
    <row r="181" spans="1:10" x14ac:dyDescent="0.25">
      <c r="A181" s="124" t="s">
        <v>113</v>
      </c>
      <c r="B181" s="125"/>
      <c r="C181" s="125"/>
      <c r="D181" s="126"/>
      <c r="E181" s="106">
        <v>1050</v>
      </c>
      <c r="F181" s="94"/>
      <c r="G181" s="144"/>
      <c r="H181" s="145"/>
      <c r="I181" s="27"/>
      <c r="J181" s="26"/>
    </row>
    <row r="182" spans="1:10" x14ac:dyDescent="0.25">
      <c r="A182" s="124" t="s">
        <v>114</v>
      </c>
      <c r="B182" s="125"/>
      <c r="C182" s="125"/>
      <c r="D182" s="126"/>
      <c r="E182" s="106">
        <v>1260</v>
      </c>
      <c r="F182" s="94"/>
      <c r="G182" s="144"/>
      <c r="H182" s="145"/>
      <c r="I182" s="27"/>
      <c r="J182" s="26"/>
    </row>
    <row r="183" spans="1:10" x14ac:dyDescent="0.25">
      <c r="A183" s="124" t="s">
        <v>29</v>
      </c>
      <c r="B183" s="125"/>
      <c r="C183" s="125"/>
      <c r="D183" s="126"/>
      <c r="E183" s="106">
        <v>2100</v>
      </c>
      <c r="F183" s="94"/>
      <c r="G183" s="144"/>
      <c r="H183" s="145"/>
      <c r="I183" s="27"/>
      <c r="J183" s="26"/>
    </row>
    <row r="184" spans="1:10" ht="15" customHeight="1" x14ac:dyDescent="0.25">
      <c r="A184" s="124" t="s">
        <v>115</v>
      </c>
      <c r="B184" s="125"/>
      <c r="C184" s="125"/>
      <c r="D184" s="126"/>
      <c r="E184" s="106">
        <v>1050</v>
      </c>
      <c r="F184" s="97"/>
      <c r="G184" s="144"/>
      <c r="H184" s="145"/>
      <c r="I184" s="28"/>
      <c r="J184" s="26"/>
    </row>
    <row r="185" spans="1:10" x14ac:dyDescent="0.25">
      <c r="A185" s="124" t="s">
        <v>116</v>
      </c>
      <c r="B185" s="125"/>
      <c r="C185" s="125"/>
      <c r="D185" s="126"/>
      <c r="E185" s="106">
        <v>5250</v>
      </c>
      <c r="F185" s="94"/>
      <c r="G185" s="144"/>
      <c r="H185" s="145"/>
      <c r="I185" s="27"/>
      <c r="J185" s="26"/>
    </row>
    <row r="186" spans="1:10" x14ac:dyDescent="0.25">
      <c r="A186" s="124" t="s">
        <v>117</v>
      </c>
      <c r="B186" s="125"/>
      <c r="C186" s="125"/>
      <c r="D186" s="126"/>
      <c r="E186" s="106">
        <v>4305</v>
      </c>
      <c r="F186" s="94"/>
      <c r="G186" s="144"/>
      <c r="H186" s="145"/>
      <c r="I186" s="27"/>
      <c r="J186" s="26"/>
    </row>
    <row r="187" spans="1:10" x14ac:dyDescent="0.25">
      <c r="A187" s="124" t="s">
        <v>118</v>
      </c>
      <c r="B187" s="125"/>
      <c r="C187" s="125"/>
      <c r="D187" s="126"/>
      <c r="E187" s="106">
        <v>31500</v>
      </c>
      <c r="F187" s="94"/>
      <c r="G187" s="144"/>
      <c r="H187" s="145"/>
      <c r="I187" s="27"/>
      <c r="J187" s="26"/>
    </row>
    <row r="188" spans="1:10" x14ac:dyDescent="0.25">
      <c r="A188" s="71" t="s">
        <v>128</v>
      </c>
      <c r="B188" s="65"/>
      <c r="C188" s="65"/>
      <c r="D188" s="66"/>
      <c r="E188" s="106">
        <v>5250</v>
      </c>
      <c r="F188" s="94"/>
      <c r="G188" s="144"/>
      <c r="H188" s="145"/>
      <c r="I188" s="27"/>
      <c r="J188" s="26"/>
    </row>
    <row r="189" spans="1:10" x14ac:dyDescent="0.25">
      <c r="A189" s="124" t="s">
        <v>119</v>
      </c>
      <c r="B189" s="125"/>
      <c r="C189" s="125"/>
      <c r="D189" s="126"/>
      <c r="E189" s="106">
        <v>2310</v>
      </c>
      <c r="F189" s="94"/>
      <c r="G189" s="144"/>
      <c r="H189" s="145"/>
      <c r="I189" s="27"/>
      <c r="J189" s="26"/>
    </row>
    <row r="190" spans="1:10" x14ac:dyDescent="0.25">
      <c r="A190" s="124" t="s">
        <v>120</v>
      </c>
      <c r="B190" s="125"/>
      <c r="C190" s="125"/>
      <c r="D190" s="126"/>
      <c r="E190" s="106">
        <v>2100</v>
      </c>
      <c r="F190" s="94"/>
      <c r="G190" s="144"/>
      <c r="H190" s="145"/>
      <c r="I190" s="27"/>
      <c r="J190" s="26"/>
    </row>
    <row r="191" spans="1:10" x14ac:dyDescent="0.25">
      <c r="A191" s="124" t="s">
        <v>121</v>
      </c>
      <c r="B191" s="125"/>
      <c r="C191" s="125"/>
      <c r="D191" s="126"/>
      <c r="E191" s="106">
        <v>1470</v>
      </c>
      <c r="F191" s="94"/>
      <c r="G191" s="146"/>
      <c r="H191" s="147"/>
      <c r="I191" s="27"/>
      <c r="J191" s="26"/>
    </row>
    <row r="192" spans="1:10" x14ac:dyDescent="0.25">
      <c r="A192" s="124" t="s">
        <v>122</v>
      </c>
      <c r="B192" s="125"/>
      <c r="C192" s="125"/>
      <c r="D192" s="126"/>
      <c r="E192" s="106">
        <v>1050</v>
      </c>
      <c r="F192" s="94"/>
      <c r="G192" s="146"/>
      <c r="H192" s="147"/>
      <c r="I192" s="27"/>
      <c r="J192" s="26"/>
    </row>
    <row r="193" spans="1:10" x14ac:dyDescent="0.25">
      <c r="A193" s="124" t="s">
        <v>123</v>
      </c>
      <c r="B193" s="125"/>
      <c r="C193" s="125"/>
      <c r="D193" s="126"/>
      <c r="E193" s="106">
        <v>3990</v>
      </c>
      <c r="F193" s="94"/>
      <c r="G193" s="144"/>
      <c r="H193" s="145"/>
      <c r="I193" s="27"/>
      <c r="J193" s="26"/>
    </row>
    <row r="194" spans="1:10" x14ac:dyDescent="0.25">
      <c r="A194" s="124" t="s">
        <v>124</v>
      </c>
      <c r="B194" s="125"/>
      <c r="C194" s="125"/>
      <c r="D194" s="126"/>
      <c r="E194" s="106">
        <v>6300</v>
      </c>
      <c r="F194" s="94"/>
      <c r="G194" s="146"/>
      <c r="H194" s="147"/>
      <c r="I194" s="27"/>
      <c r="J194" s="26"/>
    </row>
    <row r="195" spans="1:10" x14ac:dyDescent="0.25">
      <c r="A195" s="118"/>
      <c r="B195" s="118"/>
      <c r="C195" s="118"/>
      <c r="D195" s="118"/>
      <c r="E195" s="95"/>
      <c r="F195" s="95"/>
      <c r="G195" s="41"/>
      <c r="H195" s="41"/>
      <c r="I195" s="41" t="s">
        <v>42</v>
      </c>
      <c r="J195" s="36"/>
    </row>
    <row r="196" spans="1:10" x14ac:dyDescent="0.25">
      <c r="A196" s="44"/>
      <c r="B196" s="44"/>
      <c r="C196" s="44"/>
      <c r="D196" s="44"/>
      <c r="E196" s="95"/>
      <c r="F196" s="95"/>
      <c r="G196" s="41"/>
      <c r="H196" s="41"/>
      <c r="I196" s="41"/>
      <c r="J196" s="36"/>
    </row>
    <row r="197" spans="1:10" x14ac:dyDescent="0.25">
      <c r="A197" s="24" t="s">
        <v>82</v>
      </c>
      <c r="B197" s="35"/>
      <c r="C197" s="35"/>
      <c r="D197" s="35"/>
      <c r="E197" s="95"/>
      <c r="F197" s="95"/>
      <c r="G197" s="41"/>
      <c r="H197" s="41"/>
      <c r="I197" s="41"/>
      <c r="J197" s="36"/>
    </row>
    <row r="198" spans="1:10" ht="58.5" customHeight="1" x14ac:dyDescent="0.25">
      <c r="A198" s="156" t="s">
        <v>54</v>
      </c>
      <c r="B198" s="157"/>
      <c r="C198" s="157"/>
      <c r="D198" s="158"/>
      <c r="E198" s="92" t="s">
        <v>134</v>
      </c>
      <c r="F198" s="92" t="s">
        <v>133</v>
      </c>
      <c r="G198" s="138" t="s">
        <v>135</v>
      </c>
      <c r="H198" s="139"/>
      <c r="I198" s="38" t="s">
        <v>131</v>
      </c>
      <c r="J198" s="38" t="s">
        <v>45</v>
      </c>
    </row>
    <row r="199" spans="1:10" x14ac:dyDescent="0.25">
      <c r="A199" s="124" t="s">
        <v>24</v>
      </c>
      <c r="B199" s="125"/>
      <c r="C199" s="125"/>
      <c r="D199" s="126"/>
      <c r="E199" s="106">
        <v>5775</v>
      </c>
      <c r="F199" s="94"/>
      <c r="G199" s="144"/>
      <c r="H199" s="145"/>
      <c r="I199" s="27"/>
      <c r="J199" s="26"/>
    </row>
    <row r="200" spans="1:10" x14ac:dyDescent="0.25">
      <c r="A200" s="124" t="s">
        <v>98</v>
      </c>
      <c r="B200" s="125"/>
      <c r="C200" s="125"/>
      <c r="D200" s="126"/>
      <c r="E200" s="106">
        <v>4200</v>
      </c>
      <c r="F200" s="94"/>
      <c r="G200" s="144"/>
      <c r="H200" s="145"/>
      <c r="I200" s="27"/>
      <c r="J200" s="26"/>
    </row>
    <row r="201" spans="1:10" ht="15" customHeight="1" x14ac:dyDescent="0.25">
      <c r="A201" s="124" t="s">
        <v>99</v>
      </c>
      <c r="B201" s="125"/>
      <c r="C201" s="125"/>
      <c r="D201" s="126"/>
      <c r="E201" s="106">
        <v>4200</v>
      </c>
      <c r="F201" s="94"/>
      <c r="G201" s="144"/>
      <c r="H201" s="145"/>
      <c r="I201" s="27"/>
      <c r="J201" s="26"/>
    </row>
    <row r="202" spans="1:10" x14ac:dyDescent="0.25">
      <c r="A202" s="124" t="s">
        <v>112</v>
      </c>
      <c r="B202" s="125"/>
      <c r="C202" s="125"/>
      <c r="D202" s="126"/>
      <c r="E202" s="106">
        <v>1050</v>
      </c>
      <c r="F202" s="94"/>
      <c r="G202" s="144"/>
      <c r="H202" s="145"/>
      <c r="I202" s="27"/>
      <c r="J202" s="26"/>
    </row>
    <row r="203" spans="1:10" x14ac:dyDescent="0.25">
      <c r="A203" s="124" t="s">
        <v>113</v>
      </c>
      <c r="B203" s="125"/>
      <c r="C203" s="125"/>
      <c r="D203" s="126"/>
      <c r="E203" s="106">
        <v>1050</v>
      </c>
      <c r="F203" s="94"/>
      <c r="G203" s="144"/>
      <c r="H203" s="145"/>
      <c r="I203" s="27"/>
      <c r="J203" s="26"/>
    </row>
    <row r="204" spans="1:10" x14ac:dyDescent="0.25">
      <c r="A204" s="124" t="s">
        <v>114</v>
      </c>
      <c r="B204" s="125"/>
      <c r="C204" s="125"/>
      <c r="D204" s="126"/>
      <c r="E204" s="106">
        <v>1260</v>
      </c>
      <c r="F204" s="94"/>
      <c r="G204" s="144"/>
      <c r="H204" s="145"/>
      <c r="I204" s="27"/>
      <c r="J204" s="26"/>
    </row>
    <row r="205" spans="1:10" x14ac:dyDescent="0.25">
      <c r="A205" s="124" t="s">
        <v>29</v>
      </c>
      <c r="B205" s="125"/>
      <c r="C205" s="125"/>
      <c r="D205" s="126"/>
      <c r="E205" s="106">
        <v>2100</v>
      </c>
      <c r="F205" s="94"/>
      <c r="G205" s="144"/>
      <c r="H205" s="145"/>
      <c r="I205" s="27"/>
      <c r="J205" s="26"/>
    </row>
    <row r="206" spans="1:10" ht="15" customHeight="1" x14ac:dyDescent="0.25">
      <c r="A206" s="124" t="s">
        <v>115</v>
      </c>
      <c r="B206" s="125"/>
      <c r="C206" s="125"/>
      <c r="D206" s="126"/>
      <c r="E206" s="106">
        <v>1050</v>
      </c>
      <c r="F206" s="97"/>
      <c r="G206" s="144"/>
      <c r="H206" s="145"/>
      <c r="I206" s="28"/>
      <c r="J206" s="26"/>
    </row>
    <row r="207" spans="1:10" x14ac:dyDescent="0.25">
      <c r="A207" s="124" t="s">
        <v>116</v>
      </c>
      <c r="B207" s="125"/>
      <c r="C207" s="125"/>
      <c r="D207" s="126"/>
      <c r="E207" s="106">
        <v>5250</v>
      </c>
      <c r="F207" s="94"/>
      <c r="G207" s="144"/>
      <c r="H207" s="145"/>
      <c r="I207" s="27"/>
      <c r="J207" s="26"/>
    </row>
    <row r="208" spans="1:10" x14ac:dyDescent="0.25">
      <c r="A208" s="124" t="s">
        <v>117</v>
      </c>
      <c r="B208" s="125"/>
      <c r="C208" s="125"/>
      <c r="D208" s="126"/>
      <c r="E208" s="106">
        <v>4305</v>
      </c>
      <c r="F208" s="94"/>
      <c r="G208" s="144"/>
      <c r="H208" s="145"/>
      <c r="I208" s="27"/>
      <c r="J208" s="26"/>
    </row>
    <row r="209" spans="1:10" x14ac:dyDescent="0.25">
      <c r="A209" s="124" t="s">
        <v>118</v>
      </c>
      <c r="B209" s="125"/>
      <c r="C209" s="125"/>
      <c r="D209" s="126"/>
      <c r="E209" s="106">
        <v>29400</v>
      </c>
      <c r="F209" s="94"/>
      <c r="G209" s="144"/>
      <c r="H209" s="145"/>
      <c r="I209" s="27"/>
      <c r="J209" s="26"/>
    </row>
    <row r="210" spans="1:10" x14ac:dyDescent="0.25">
      <c r="A210" s="71" t="s">
        <v>128</v>
      </c>
      <c r="B210" s="65"/>
      <c r="C210" s="65"/>
      <c r="D210" s="66"/>
      <c r="E210" s="106">
        <v>5250</v>
      </c>
      <c r="F210" s="94"/>
      <c r="G210" s="144"/>
      <c r="H210" s="145"/>
      <c r="I210" s="27"/>
      <c r="J210" s="26"/>
    </row>
    <row r="211" spans="1:10" x14ac:dyDescent="0.25">
      <c r="A211" s="124" t="s">
        <v>119</v>
      </c>
      <c r="B211" s="125"/>
      <c r="C211" s="125"/>
      <c r="D211" s="126"/>
      <c r="E211" s="106">
        <v>2310</v>
      </c>
      <c r="F211" s="94"/>
      <c r="G211" s="144"/>
      <c r="H211" s="145"/>
      <c r="I211" s="27"/>
      <c r="J211" s="26"/>
    </row>
    <row r="212" spans="1:10" x14ac:dyDescent="0.25">
      <c r="A212" s="124" t="s">
        <v>120</v>
      </c>
      <c r="B212" s="125"/>
      <c r="C212" s="125"/>
      <c r="D212" s="126"/>
      <c r="E212" s="106">
        <v>2100</v>
      </c>
      <c r="F212" s="94"/>
      <c r="G212" s="144"/>
      <c r="H212" s="145"/>
      <c r="I212" s="27"/>
      <c r="J212" s="26"/>
    </row>
    <row r="213" spans="1:10" x14ac:dyDescent="0.25">
      <c r="A213" s="124" t="s">
        <v>121</v>
      </c>
      <c r="B213" s="125"/>
      <c r="C213" s="125"/>
      <c r="D213" s="126"/>
      <c r="E213" s="106">
        <v>1470</v>
      </c>
      <c r="F213" s="94"/>
      <c r="G213" s="146"/>
      <c r="H213" s="147"/>
      <c r="I213" s="27"/>
      <c r="J213" s="26"/>
    </row>
    <row r="214" spans="1:10" x14ac:dyDescent="0.25">
      <c r="A214" s="124" t="s">
        <v>122</v>
      </c>
      <c r="B214" s="125"/>
      <c r="C214" s="125"/>
      <c r="D214" s="126"/>
      <c r="E214" s="106">
        <v>1050</v>
      </c>
      <c r="F214" s="94"/>
      <c r="G214" s="146"/>
      <c r="H214" s="147"/>
      <c r="I214" s="27"/>
      <c r="J214" s="26"/>
    </row>
    <row r="215" spans="1:10" x14ac:dyDescent="0.25">
      <c r="A215" s="124" t="s">
        <v>123</v>
      </c>
      <c r="B215" s="125"/>
      <c r="C215" s="125"/>
      <c r="D215" s="126"/>
      <c r="E215" s="106">
        <v>3990</v>
      </c>
      <c r="F215" s="94"/>
      <c r="G215" s="144"/>
      <c r="H215" s="145"/>
      <c r="I215" s="27"/>
      <c r="J215" s="26"/>
    </row>
    <row r="216" spans="1:10" x14ac:dyDescent="0.25">
      <c r="A216" s="124" t="s">
        <v>124</v>
      </c>
      <c r="B216" s="125"/>
      <c r="C216" s="125"/>
      <c r="D216" s="126"/>
      <c r="E216" s="106">
        <v>6300</v>
      </c>
      <c r="F216" s="94"/>
      <c r="G216" s="146"/>
      <c r="H216" s="147"/>
      <c r="I216" s="27"/>
      <c r="J216" s="26"/>
    </row>
    <row r="217" spans="1:10" x14ac:dyDescent="0.25">
      <c r="A217" s="118"/>
      <c r="B217" s="118"/>
      <c r="C217" s="118"/>
      <c r="D217" s="118"/>
      <c r="E217" s="95"/>
      <c r="F217" s="95"/>
      <c r="G217" s="41"/>
      <c r="H217" s="41"/>
      <c r="I217" s="41" t="s">
        <v>42</v>
      </c>
      <c r="J217" s="36"/>
    </row>
    <row r="218" spans="1:10" x14ac:dyDescent="0.25">
      <c r="A218" s="44"/>
      <c r="B218" s="44"/>
      <c r="C218" s="44"/>
      <c r="D218" s="44"/>
      <c r="E218" s="95"/>
      <c r="F218" s="95"/>
      <c r="G218" s="41"/>
      <c r="H218" s="41"/>
      <c r="I218" s="41"/>
      <c r="J218" s="36"/>
    </row>
    <row r="219" spans="1:10" x14ac:dyDescent="0.25">
      <c r="A219" s="24" t="s">
        <v>83</v>
      </c>
      <c r="B219" s="35"/>
      <c r="C219" s="35"/>
      <c r="D219" s="35"/>
      <c r="E219" s="95"/>
      <c r="F219" s="95"/>
      <c r="G219" s="41"/>
      <c r="H219" s="41"/>
      <c r="I219" s="41"/>
      <c r="J219" s="36"/>
    </row>
    <row r="220" spans="1:10" ht="57.75" customHeight="1" x14ac:dyDescent="0.25">
      <c r="A220" s="156" t="s">
        <v>94</v>
      </c>
      <c r="B220" s="157"/>
      <c r="C220" s="157"/>
      <c r="D220" s="158"/>
      <c r="E220" s="92" t="s">
        <v>134</v>
      </c>
      <c r="F220" s="92" t="s">
        <v>133</v>
      </c>
      <c r="G220" s="138" t="s">
        <v>135</v>
      </c>
      <c r="H220" s="139"/>
      <c r="I220" s="38" t="s">
        <v>131</v>
      </c>
      <c r="J220" s="38" t="s">
        <v>45</v>
      </c>
    </row>
    <row r="221" spans="1:10" x14ac:dyDescent="0.25">
      <c r="A221" s="124" t="s">
        <v>24</v>
      </c>
      <c r="B221" s="125"/>
      <c r="C221" s="125"/>
      <c r="D221" s="126"/>
      <c r="E221" s="106">
        <v>5775</v>
      </c>
      <c r="F221" s="94"/>
      <c r="G221" s="144"/>
      <c r="H221" s="145"/>
      <c r="I221" s="27"/>
      <c r="J221" s="26"/>
    </row>
    <row r="222" spans="1:10" x14ac:dyDescent="0.25">
      <c r="A222" s="124" t="s">
        <v>98</v>
      </c>
      <c r="B222" s="125"/>
      <c r="C222" s="125"/>
      <c r="D222" s="126"/>
      <c r="E222" s="106">
        <v>4200</v>
      </c>
      <c r="F222" s="94"/>
      <c r="G222" s="144"/>
      <c r="H222" s="145"/>
      <c r="I222" s="27"/>
      <c r="J222" s="26"/>
    </row>
    <row r="223" spans="1:10" ht="15" customHeight="1" x14ac:dyDescent="0.25">
      <c r="A223" s="124" t="s">
        <v>99</v>
      </c>
      <c r="B223" s="125"/>
      <c r="C223" s="125"/>
      <c r="D223" s="126"/>
      <c r="E223" s="106">
        <v>4200</v>
      </c>
      <c r="F223" s="94"/>
      <c r="G223" s="144"/>
      <c r="H223" s="145"/>
      <c r="I223" s="27"/>
      <c r="J223" s="26"/>
    </row>
    <row r="224" spans="1:10" x14ac:dyDescent="0.25">
      <c r="A224" s="124" t="s">
        <v>112</v>
      </c>
      <c r="B224" s="125"/>
      <c r="C224" s="125"/>
      <c r="D224" s="126"/>
      <c r="E224" s="106">
        <v>1050</v>
      </c>
      <c r="F224" s="94"/>
      <c r="G224" s="144"/>
      <c r="H224" s="145"/>
      <c r="I224" s="27"/>
      <c r="J224" s="26"/>
    </row>
    <row r="225" spans="1:10" x14ac:dyDescent="0.25">
      <c r="A225" s="124" t="s">
        <v>113</v>
      </c>
      <c r="B225" s="125"/>
      <c r="C225" s="125"/>
      <c r="D225" s="126"/>
      <c r="E225" s="106">
        <v>1050</v>
      </c>
      <c r="F225" s="94"/>
      <c r="G225" s="144"/>
      <c r="H225" s="145"/>
      <c r="I225" s="27"/>
      <c r="J225" s="26"/>
    </row>
    <row r="226" spans="1:10" x14ac:dyDescent="0.25">
      <c r="A226" s="124" t="s">
        <v>114</v>
      </c>
      <c r="B226" s="125"/>
      <c r="C226" s="125"/>
      <c r="D226" s="126"/>
      <c r="E226" s="106">
        <v>1260</v>
      </c>
      <c r="F226" s="94"/>
      <c r="G226" s="144"/>
      <c r="H226" s="145"/>
      <c r="I226" s="27"/>
      <c r="J226" s="26"/>
    </row>
    <row r="227" spans="1:10" x14ac:dyDescent="0.25">
      <c r="A227" s="124" t="s">
        <v>29</v>
      </c>
      <c r="B227" s="125"/>
      <c r="C227" s="125"/>
      <c r="D227" s="126"/>
      <c r="E227" s="106">
        <v>2100</v>
      </c>
      <c r="F227" s="94"/>
      <c r="G227" s="144"/>
      <c r="H227" s="145"/>
      <c r="I227" s="27"/>
      <c r="J227" s="26"/>
    </row>
    <row r="228" spans="1:10" ht="15" customHeight="1" x14ac:dyDescent="0.25">
      <c r="A228" s="124" t="s">
        <v>115</v>
      </c>
      <c r="B228" s="125"/>
      <c r="C228" s="125"/>
      <c r="D228" s="126"/>
      <c r="E228" s="106">
        <v>1050</v>
      </c>
      <c r="F228" s="97"/>
      <c r="G228" s="144"/>
      <c r="H228" s="145"/>
      <c r="I228" s="28"/>
      <c r="J228" s="26"/>
    </row>
    <row r="229" spans="1:10" x14ac:dyDescent="0.25">
      <c r="A229" s="124" t="s">
        <v>116</v>
      </c>
      <c r="B229" s="125"/>
      <c r="C229" s="125"/>
      <c r="D229" s="126"/>
      <c r="E229" s="106">
        <v>5250</v>
      </c>
      <c r="F229" s="94"/>
      <c r="G229" s="144"/>
      <c r="H229" s="145"/>
      <c r="I229" s="27"/>
      <c r="J229" s="26"/>
    </row>
    <row r="230" spans="1:10" x14ac:dyDescent="0.25">
      <c r="A230" s="124" t="s">
        <v>117</v>
      </c>
      <c r="B230" s="125"/>
      <c r="C230" s="125"/>
      <c r="D230" s="126"/>
      <c r="E230" s="106">
        <v>4305</v>
      </c>
      <c r="F230" s="94"/>
      <c r="G230" s="144"/>
      <c r="H230" s="145"/>
      <c r="I230" s="27"/>
      <c r="J230" s="26"/>
    </row>
    <row r="231" spans="1:10" x14ac:dyDescent="0.25">
      <c r="A231" s="124" t="s">
        <v>118</v>
      </c>
      <c r="B231" s="125"/>
      <c r="C231" s="125"/>
      <c r="D231" s="126"/>
      <c r="E231" s="106">
        <v>31500</v>
      </c>
      <c r="F231" s="94"/>
      <c r="G231" s="144"/>
      <c r="H231" s="145"/>
      <c r="I231" s="27"/>
      <c r="J231" s="26"/>
    </row>
    <row r="232" spans="1:10" x14ac:dyDescent="0.25">
      <c r="A232" s="71" t="s">
        <v>128</v>
      </c>
      <c r="B232" s="65"/>
      <c r="C232" s="65"/>
      <c r="D232" s="66"/>
      <c r="E232" s="106">
        <v>5250</v>
      </c>
      <c r="F232" s="94"/>
      <c r="G232" s="144"/>
      <c r="H232" s="145"/>
      <c r="I232" s="27"/>
      <c r="J232" s="26"/>
    </row>
    <row r="233" spans="1:10" x14ac:dyDescent="0.25">
      <c r="A233" s="124" t="s">
        <v>119</v>
      </c>
      <c r="B233" s="125"/>
      <c r="C233" s="125"/>
      <c r="D233" s="126"/>
      <c r="E233" s="106">
        <v>2310</v>
      </c>
      <c r="F233" s="94"/>
      <c r="G233" s="144"/>
      <c r="H233" s="145"/>
      <c r="I233" s="27"/>
      <c r="J233" s="26"/>
    </row>
    <row r="234" spans="1:10" x14ac:dyDescent="0.25">
      <c r="A234" s="124" t="s">
        <v>120</v>
      </c>
      <c r="B234" s="125"/>
      <c r="C234" s="125"/>
      <c r="D234" s="126"/>
      <c r="E234" s="106">
        <v>2100</v>
      </c>
      <c r="F234" s="94"/>
      <c r="G234" s="144"/>
      <c r="H234" s="145"/>
      <c r="I234" s="27"/>
      <c r="J234" s="26"/>
    </row>
    <row r="235" spans="1:10" x14ac:dyDescent="0.25">
      <c r="A235" s="124" t="s">
        <v>121</v>
      </c>
      <c r="B235" s="125"/>
      <c r="C235" s="125"/>
      <c r="D235" s="126"/>
      <c r="E235" s="106">
        <v>1470</v>
      </c>
      <c r="F235" s="94"/>
      <c r="G235" s="146"/>
      <c r="H235" s="147"/>
      <c r="I235" s="27"/>
      <c r="J235" s="26"/>
    </row>
    <row r="236" spans="1:10" x14ac:dyDescent="0.25">
      <c r="A236" s="124" t="s">
        <v>122</v>
      </c>
      <c r="B236" s="125"/>
      <c r="C236" s="125"/>
      <c r="D236" s="126"/>
      <c r="E236" s="106">
        <v>1050</v>
      </c>
      <c r="F236" s="94"/>
      <c r="G236" s="146"/>
      <c r="H236" s="147"/>
      <c r="I236" s="27"/>
      <c r="J236" s="26"/>
    </row>
    <row r="237" spans="1:10" x14ac:dyDescent="0.25">
      <c r="A237" s="124" t="s">
        <v>123</v>
      </c>
      <c r="B237" s="125"/>
      <c r="C237" s="125"/>
      <c r="D237" s="126"/>
      <c r="E237" s="106">
        <v>3990</v>
      </c>
      <c r="F237" s="94"/>
      <c r="G237" s="144"/>
      <c r="H237" s="145"/>
      <c r="I237" s="27"/>
      <c r="J237" s="26"/>
    </row>
    <row r="238" spans="1:10" x14ac:dyDescent="0.25">
      <c r="A238" s="124" t="s">
        <v>124</v>
      </c>
      <c r="B238" s="125"/>
      <c r="C238" s="125"/>
      <c r="D238" s="126"/>
      <c r="E238" s="106">
        <v>6300</v>
      </c>
      <c r="F238" s="94"/>
      <c r="G238" s="146"/>
      <c r="H238" s="147"/>
      <c r="I238" s="27"/>
      <c r="J238" s="26"/>
    </row>
    <row r="239" spans="1:10" x14ac:dyDescent="0.25">
      <c r="A239" s="118"/>
      <c r="B239" s="118"/>
      <c r="C239" s="118"/>
      <c r="D239" s="118"/>
      <c r="E239" s="95"/>
      <c r="F239" s="95"/>
      <c r="G239" s="41"/>
      <c r="H239" s="41"/>
      <c r="I239" s="41" t="s">
        <v>42</v>
      </c>
      <c r="J239" s="36"/>
    </row>
    <row r="240" spans="1:10" x14ac:dyDescent="0.25">
      <c r="A240" s="44"/>
      <c r="B240" s="44"/>
      <c r="C240" s="44"/>
      <c r="D240" s="44"/>
      <c r="E240" s="95"/>
      <c r="F240" s="95"/>
      <c r="G240" s="41"/>
      <c r="H240" s="41"/>
      <c r="I240" s="41"/>
      <c r="J240" s="36"/>
    </row>
    <row r="241" spans="1:10" x14ac:dyDescent="0.25">
      <c r="A241" s="24" t="s">
        <v>84</v>
      </c>
      <c r="B241" s="35"/>
      <c r="C241" s="35"/>
      <c r="D241" s="35"/>
      <c r="E241" s="95"/>
      <c r="F241" s="95"/>
      <c r="G241" s="35"/>
      <c r="H241" s="57"/>
      <c r="I241" s="57"/>
      <c r="J241" s="34"/>
    </row>
    <row r="242" spans="1:10" ht="39" customHeight="1" x14ac:dyDescent="0.25">
      <c r="A242" s="156" t="s">
        <v>55</v>
      </c>
      <c r="B242" s="157"/>
      <c r="C242" s="157"/>
      <c r="D242" s="158"/>
      <c r="E242" s="92" t="s">
        <v>134</v>
      </c>
      <c r="F242" s="92" t="s">
        <v>133</v>
      </c>
      <c r="G242" s="138" t="s">
        <v>135</v>
      </c>
      <c r="H242" s="139"/>
      <c r="I242" s="38" t="s">
        <v>131</v>
      </c>
      <c r="J242" s="38" t="s">
        <v>45</v>
      </c>
    </row>
    <row r="243" spans="1:10" x14ac:dyDescent="0.25">
      <c r="A243" s="109" t="s">
        <v>24</v>
      </c>
      <c r="B243" s="110"/>
      <c r="C243" s="110"/>
      <c r="D243" s="111"/>
      <c r="E243" s="106">
        <v>5775</v>
      </c>
      <c r="F243" s="98"/>
      <c r="G243" s="144"/>
      <c r="H243" s="145"/>
      <c r="I243" s="29"/>
      <c r="J243" s="26"/>
    </row>
    <row r="244" spans="1:10" x14ac:dyDescent="0.25">
      <c r="A244" s="109" t="s">
        <v>98</v>
      </c>
      <c r="B244" s="110"/>
      <c r="C244" s="110"/>
      <c r="D244" s="111"/>
      <c r="E244" s="106">
        <v>4200</v>
      </c>
      <c r="F244" s="98"/>
      <c r="G244" s="144"/>
      <c r="H244" s="145"/>
      <c r="I244" s="29"/>
      <c r="J244" s="26"/>
    </row>
    <row r="245" spans="1:10" ht="15" customHeight="1" x14ac:dyDescent="0.25">
      <c r="A245" s="119" t="s">
        <v>100</v>
      </c>
      <c r="B245" s="120"/>
      <c r="C245" s="120"/>
      <c r="D245" s="121"/>
      <c r="E245" s="106">
        <v>4200</v>
      </c>
      <c r="F245" s="99"/>
      <c r="G245" s="144"/>
      <c r="H245" s="145"/>
      <c r="I245" s="30"/>
      <c r="J245" s="26"/>
    </row>
    <row r="246" spans="1:10" x14ac:dyDescent="0.25">
      <c r="A246" s="109" t="s">
        <v>26</v>
      </c>
      <c r="B246" s="110"/>
      <c r="C246" s="110"/>
      <c r="D246" s="111"/>
      <c r="E246" s="106">
        <v>1050</v>
      </c>
      <c r="F246" s="98"/>
      <c r="G246" s="144"/>
      <c r="H246" s="145"/>
      <c r="I246" s="29"/>
      <c r="J246" s="26"/>
    </row>
    <row r="247" spans="1:10" x14ac:dyDescent="0.25">
      <c r="A247" s="109" t="s">
        <v>27</v>
      </c>
      <c r="B247" s="110"/>
      <c r="C247" s="110"/>
      <c r="D247" s="111"/>
      <c r="E247" s="106">
        <v>1050</v>
      </c>
      <c r="F247" s="98"/>
      <c r="G247" s="144"/>
      <c r="H247" s="145"/>
      <c r="I247" s="29"/>
      <c r="J247" s="26"/>
    </row>
    <row r="248" spans="1:10" x14ac:dyDescent="0.25">
      <c r="A248" s="109" t="s">
        <v>28</v>
      </c>
      <c r="B248" s="110"/>
      <c r="C248" s="110"/>
      <c r="D248" s="111"/>
      <c r="E248" s="106">
        <v>1260</v>
      </c>
      <c r="F248" s="98"/>
      <c r="G248" s="144"/>
      <c r="H248" s="145"/>
      <c r="I248" s="29"/>
      <c r="J248" s="26"/>
    </row>
    <row r="249" spans="1:10" x14ac:dyDescent="0.25">
      <c r="A249" s="109" t="s">
        <v>29</v>
      </c>
      <c r="B249" s="110"/>
      <c r="C249" s="110"/>
      <c r="D249" s="111"/>
      <c r="E249" s="106">
        <v>2100</v>
      </c>
      <c r="F249" s="98"/>
      <c r="G249" s="144"/>
      <c r="H249" s="145"/>
      <c r="I249" s="29"/>
      <c r="J249" s="26"/>
    </row>
    <row r="250" spans="1:10" x14ac:dyDescent="0.25">
      <c r="A250" s="109" t="s">
        <v>125</v>
      </c>
      <c r="B250" s="110"/>
      <c r="C250" s="110"/>
      <c r="D250" s="111"/>
      <c r="E250" s="106">
        <v>1050</v>
      </c>
      <c r="F250" s="98"/>
      <c r="G250" s="144"/>
      <c r="H250" s="145"/>
      <c r="I250" s="29"/>
      <c r="J250" s="26"/>
    </row>
    <row r="251" spans="1:10" x14ac:dyDescent="0.25">
      <c r="A251" s="109" t="s">
        <v>101</v>
      </c>
      <c r="B251" s="110"/>
      <c r="C251" s="110"/>
      <c r="D251" s="111"/>
      <c r="E251" s="106">
        <v>1050</v>
      </c>
      <c r="F251" s="98"/>
      <c r="G251" s="144"/>
      <c r="H251" s="145"/>
      <c r="I251" s="29"/>
      <c r="J251" s="26"/>
    </row>
    <row r="252" spans="1:10" x14ac:dyDescent="0.25">
      <c r="A252" s="109" t="s">
        <v>30</v>
      </c>
      <c r="B252" s="110"/>
      <c r="C252" s="110"/>
      <c r="D252" s="111"/>
      <c r="E252" s="106">
        <v>5250</v>
      </c>
      <c r="F252" s="98"/>
      <c r="G252" s="144"/>
      <c r="H252" s="145"/>
      <c r="I252" s="29"/>
      <c r="J252" s="26"/>
    </row>
    <row r="253" spans="1:10" x14ac:dyDescent="0.25">
      <c r="A253" s="109" t="s">
        <v>31</v>
      </c>
      <c r="B253" s="110"/>
      <c r="C253" s="110"/>
      <c r="D253" s="111"/>
      <c r="E253" s="106">
        <v>4305</v>
      </c>
      <c r="F253" s="98"/>
      <c r="G253" s="144"/>
      <c r="H253" s="145"/>
      <c r="I253" s="29"/>
      <c r="J253" s="26"/>
    </row>
    <row r="254" spans="1:10" x14ac:dyDescent="0.25">
      <c r="A254" s="109" t="s">
        <v>32</v>
      </c>
      <c r="B254" s="110"/>
      <c r="C254" s="110"/>
      <c r="D254" s="111"/>
      <c r="E254" s="106">
        <v>50400</v>
      </c>
      <c r="F254" s="98"/>
      <c r="G254" s="144"/>
      <c r="H254" s="145"/>
      <c r="I254" s="29"/>
      <c r="J254" s="26"/>
    </row>
    <row r="255" spans="1:10" x14ac:dyDescent="0.25">
      <c r="A255" s="109" t="s">
        <v>129</v>
      </c>
      <c r="B255" s="110"/>
      <c r="C255" s="110"/>
      <c r="D255" s="111"/>
      <c r="E255" s="106">
        <v>5250</v>
      </c>
      <c r="F255" s="98"/>
      <c r="G255" s="144"/>
      <c r="H255" s="145"/>
      <c r="I255" s="29"/>
      <c r="J255" s="26"/>
    </row>
    <row r="256" spans="1:10" x14ac:dyDescent="0.25">
      <c r="A256" s="109" t="s">
        <v>33</v>
      </c>
      <c r="B256" s="110"/>
      <c r="C256" s="110"/>
      <c r="D256" s="111"/>
      <c r="E256" s="106">
        <v>2310</v>
      </c>
      <c r="F256" s="98"/>
      <c r="G256" s="144"/>
      <c r="H256" s="145"/>
      <c r="I256" s="29"/>
      <c r="J256" s="26"/>
    </row>
    <row r="257" spans="1:10" ht="27" customHeight="1" x14ac:dyDescent="0.25">
      <c r="A257" s="112" t="s">
        <v>34</v>
      </c>
      <c r="B257" s="113"/>
      <c r="C257" s="113"/>
      <c r="D257" s="114"/>
      <c r="E257" s="106">
        <v>1995</v>
      </c>
      <c r="F257" s="98"/>
      <c r="G257" s="146"/>
      <c r="H257" s="147"/>
      <c r="I257" s="29"/>
      <c r="J257" s="26"/>
    </row>
    <row r="258" spans="1:10" ht="15" customHeight="1" x14ac:dyDescent="0.25">
      <c r="A258" s="112" t="s">
        <v>35</v>
      </c>
      <c r="B258" s="113"/>
      <c r="C258" s="113"/>
      <c r="D258" s="114"/>
      <c r="E258" s="106">
        <v>1050</v>
      </c>
      <c r="F258" s="98"/>
      <c r="G258" s="146"/>
      <c r="H258" s="147"/>
      <c r="I258" s="29"/>
      <c r="J258" s="26"/>
    </row>
    <row r="259" spans="1:10" ht="15" customHeight="1" x14ac:dyDescent="0.25">
      <c r="A259" s="109" t="s">
        <v>36</v>
      </c>
      <c r="B259" s="110"/>
      <c r="C259" s="110"/>
      <c r="D259" s="111"/>
      <c r="E259" s="106">
        <v>4200</v>
      </c>
      <c r="F259" s="100"/>
      <c r="G259" s="144"/>
      <c r="H259" s="145"/>
      <c r="I259" s="39"/>
      <c r="J259" s="26"/>
    </row>
    <row r="260" spans="1:10" ht="15" customHeight="1" x14ac:dyDescent="0.25">
      <c r="A260" s="109" t="s">
        <v>37</v>
      </c>
      <c r="B260" s="110"/>
      <c r="C260" s="110"/>
      <c r="D260" s="111"/>
      <c r="E260" s="106">
        <v>3150</v>
      </c>
      <c r="F260" s="100"/>
      <c r="G260" s="146"/>
      <c r="H260" s="147"/>
      <c r="I260" s="39"/>
      <c r="J260" s="26"/>
    </row>
    <row r="261" spans="1:10" x14ac:dyDescent="0.25">
      <c r="A261" s="109" t="s">
        <v>102</v>
      </c>
      <c r="B261" s="110"/>
      <c r="C261" s="110"/>
      <c r="D261" s="111"/>
      <c r="E261" s="106">
        <v>7875</v>
      </c>
      <c r="F261" s="98"/>
      <c r="G261" s="146"/>
      <c r="H261" s="147"/>
      <c r="I261" s="29"/>
      <c r="J261" s="26"/>
    </row>
    <row r="262" spans="1:10" x14ac:dyDescent="0.25">
      <c r="A262" s="118"/>
      <c r="B262" s="118"/>
      <c r="C262" s="118"/>
      <c r="D262" s="118"/>
      <c r="E262" s="95"/>
      <c r="F262" s="95"/>
      <c r="G262" s="41"/>
      <c r="H262" s="41"/>
      <c r="I262" s="41" t="s">
        <v>42</v>
      </c>
      <c r="J262" s="36"/>
    </row>
    <row r="263" spans="1:10" x14ac:dyDescent="0.25">
      <c r="A263" s="44"/>
      <c r="B263" s="44"/>
      <c r="C263" s="44"/>
      <c r="D263" s="44"/>
      <c r="E263" s="95"/>
      <c r="F263" s="95"/>
      <c r="G263" s="41"/>
      <c r="H263" s="41"/>
      <c r="I263" s="41"/>
      <c r="J263" s="36"/>
    </row>
    <row r="264" spans="1:10" x14ac:dyDescent="0.25">
      <c r="A264" s="24" t="s">
        <v>85</v>
      </c>
      <c r="B264" s="35"/>
      <c r="C264" s="35"/>
      <c r="D264" s="35"/>
      <c r="E264" s="95"/>
      <c r="F264" s="95"/>
      <c r="G264" s="41"/>
      <c r="H264" s="41"/>
      <c r="I264" s="41"/>
      <c r="J264" s="36"/>
    </row>
    <row r="265" spans="1:10" ht="39" customHeight="1" x14ac:dyDescent="0.25">
      <c r="A265" s="156" t="s">
        <v>126</v>
      </c>
      <c r="B265" s="157"/>
      <c r="C265" s="157"/>
      <c r="D265" s="158"/>
      <c r="E265" s="92" t="s">
        <v>134</v>
      </c>
      <c r="F265" s="92" t="s">
        <v>133</v>
      </c>
      <c r="G265" s="138" t="s">
        <v>135</v>
      </c>
      <c r="H265" s="139"/>
      <c r="I265" s="38" t="s">
        <v>131</v>
      </c>
      <c r="J265" s="38" t="s">
        <v>45</v>
      </c>
    </row>
    <row r="266" spans="1:10" x14ac:dyDescent="0.25">
      <c r="A266" s="109" t="s">
        <v>24</v>
      </c>
      <c r="B266" s="110"/>
      <c r="C266" s="110"/>
      <c r="D266" s="111"/>
      <c r="E266" s="106">
        <v>5775</v>
      </c>
      <c r="F266" s="98"/>
      <c r="G266" s="144"/>
      <c r="H266" s="145"/>
      <c r="I266" s="29"/>
      <c r="J266" s="26"/>
    </row>
    <row r="267" spans="1:10" ht="15" customHeight="1" x14ac:dyDescent="0.25">
      <c r="A267" s="109" t="s">
        <v>98</v>
      </c>
      <c r="B267" s="110"/>
      <c r="C267" s="110"/>
      <c r="D267" s="111"/>
      <c r="E267" s="106">
        <v>4200</v>
      </c>
      <c r="F267" s="98"/>
      <c r="G267" s="144"/>
      <c r="H267" s="145"/>
      <c r="I267" s="29"/>
      <c r="J267" s="26"/>
    </row>
    <row r="268" spans="1:10" ht="15" customHeight="1" x14ac:dyDescent="0.25">
      <c r="A268" s="119" t="s">
        <v>100</v>
      </c>
      <c r="B268" s="120"/>
      <c r="C268" s="120"/>
      <c r="D268" s="121"/>
      <c r="E268" s="106">
        <v>4200</v>
      </c>
      <c r="F268" s="99"/>
      <c r="G268" s="144"/>
      <c r="H268" s="145"/>
      <c r="I268" s="30"/>
      <c r="J268" s="26"/>
    </row>
    <row r="269" spans="1:10" x14ac:dyDescent="0.25">
      <c r="A269" s="109" t="s">
        <v>26</v>
      </c>
      <c r="B269" s="110"/>
      <c r="C269" s="110"/>
      <c r="D269" s="111"/>
      <c r="E269" s="106">
        <v>1050</v>
      </c>
      <c r="F269" s="98"/>
      <c r="G269" s="144"/>
      <c r="H269" s="145"/>
      <c r="I269" s="29"/>
      <c r="J269" s="26"/>
    </row>
    <row r="270" spans="1:10" x14ac:dyDescent="0.25">
      <c r="A270" s="109" t="s">
        <v>27</v>
      </c>
      <c r="B270" s="110"/>
      <c r="C270" s="110"/>
      <c r="D270" s="111"/>
      <c r="E270" s="106">
        <v>1050</v>
      </c>
      <c r="F270" s="98"/>
      <c r="G270" s="144"/>
      <c r="H270" s="145"/>
      <c r="I270" s="29"/>
      <c r="J270" s="26"/>
    </row>
    <row r="271" spans="1:10" x14ac:dyDescent="0.25">
      <c r="A271" s="109" t="s">
        <v>28</v>
      </c>
      <c r="B271" s="110"/>
      <c r="C271" s="110"/>
      <c r="D271" s="111"/>
      <c r="E271" s="106">
        <v>1260</v>
      </c>
      <c r="F271" s="98"/>
      <c r="G271" s="144"/>
      <c r="H271" s="145"/>
      <c r="I271" s="29"/>
      <c r="J271" s="26"/>
    </row>
    <row r="272" spans="1:10" x14ac:dyDescent="0.25">
      <c r="A272" s="109" t="s">
        <v>29</v>
      </c>
      <c r="B272" s="110"/>
      <c r="C272" s="110"/>
      <c r="D272" s="111"/>
      <c r="E272" s="106">
        <v>2100</v>
      </c>
      <c r="F272" s="98"/>
      <c r="G272" s="144"/>
      <c r="H272" s="145"/>
      <c r="I272" s="29"/>
      <c r="J272" s="26"/>
    </row>
    <row r="273" spans="1:10" x14ac:dyDescent="0.25">
      <c r="A273" s="109" t="s">
        <v>125</v>
      </c>
      <c r="B273" s="110"/>
      <c r="C273" s="110"/>
      <c r="D273" s="111"/>
      <c r="E273" s="106">
        <v>1050</v>
      </c>
      <c r="F273" s="98"/>
      <c r="G273" s="144"/>
      <c r="H273" s="145"/>
      <c r="I273" s="29"/>
      <c r="J273" s="26"/>
    </row>
    <row r="274" spans="1:10" x14ac:dyDescent="0.25">
      <c r="A274" s="109" t="s">
        <v>101</v>
      </c>
      <c r="B274" s="110"/>
      <c r="C274" s="110"/>
      <c r="D274" s="111"/>
      <c r="E274" s="106">
        <v>1050</v>
      </c>
      <c r="F274" s="98"/>
      <c r="G274" s="144"/>
      <c r="H274" s="145"/>
      <c r="I274" s="29"/>
      <c r="J274" s="26"/>
    </row>
    <row r="275" spans="1:10" x14ac:dyDescent="0.25">
      <c r="A275" s="109" t="s">
        <v>30</v>
      </c>
      <c r="B275" s="110"/>
      <c r="C275" s="110"/>
      <c r="D275" s="111"/>
      <c r="E275" s="106">
        <v>5250</v>
      </c>
      <c r="F275" s="98"/>
      <c r="G275" s="144"/>
      <c r="H275" s="145"/>
      <c r="I275" s="29"/>
      <c r="J275" s="26"/>
    </row>
    <row r="276" spans="1:10" x14ac:dyDescent="0.25">
      <c r="A276" s="109" t="s">
        <v>31</v>
      </c>
      <c r="B276" s="110"/>
      <c r="C276" s="110"/>
      <c r="D276" s="111"/>
      <c r="E276" s="106">
        <v>4305</v>
      </c>
      <c r="F276" s="98"/>
      <c r="G276" s="144"/>
      <c r="H276" s="145"/>
      <c r="I276" s="29"/>
      <c r="J276" s="26"/>
    </row>
    <row r="277" spans="1:10" x14ac:dyDescent="0.25">
      <c r="A277" s="109" t="s">
        <v>32</v>
      </c>
      <c r="B277" s="110"/>
      <c r="C277" s="110"/>
      <c r="D277" s="111"/>
      <c r="E277" s="106">
        <v>52500</v>
      </c>
      <c r="F277" s="98"/>
      <c r="G277" s="144"/>
      <c r="H277" s="145"/>
      <c r="I277" s="29"/>
      <c r="J277" s="26"/>
    </row>
    <row r="278" spans="1:10" x14ac:dyDescent="0.25">
      <c r="A278" s="109" t="s">
        <v>129</v>
      </c>
      <c r="B278" s="110"/>
      <c r="C278" s="110"/>
      <c r="D278" s="111"/>
      <c r="E278" s="106">
        <v>5250</v>
      </c>
      <c r="F278" s="98"/>
      <c r="G278" s="144"/>
      <c r="H278" s="145"/>
      <c r="I278" s="29"/>
      <c r="J278" s="26"/>
    </row>
    <row r="279" spans="1:10" ht="15" customHeight="1" x14ac:dyDescent="0.25">
      <c r="A279" s="109" t="s">
        <v>33</v>
      </c>
      <c r="B279" s="110"/>
      <c r="C279" s="110"/>
      <c r="D279" s="111"/>
      <c r="E279" s="106">
        <v>2310</v>
      </c>
      <c r="F279" s="98"/>
      <c r="G279" s="144"/>
      <c r="H279" s="145"/>
      <c r="I279" s="29"/>
      <c r="J279" s="26"/>
    </row>
    <row r="280" spans="1:10" ht="26.25" customHeight="1" x14ac:dyDescent="0.25">
      <c r="A280" s="112" t="s">
        <v>34</v>
      </c>
      <c r="B280" s="113"/>
      <c r="C280" s="113"/>
      <c r="D280" s="114"/>
      <c r="E280" s="106">
        <v>1995</v>
      </c>
      <c r="F280" s="98"/>
      <c r="G280" s="146"/>
      <c r="H280" s="147"/>
      <c r="I280" s="29"/>
      <c r="J280" s="26"/>
    </row>
    <row r="281" spans="1:10" ht="15" customHeight="1" x14ac:dyDescent="0.25">
      <c r="A281" s="112" t="s">
        <v>35</v>
      </c>
      <c r="B281" s="113"/>
      <c r="C281" s="113"/>
      <c r="D281" s="114"/>
      <c r="E281" s="106">
        <v>1050</v>
      </c>
      <c r="F281" s="98"/>
      <c r="G281" s="146"/>
      <c r="H281" s="147"/>
      <c r="I281" s="29"/>
      <c r="J281" s="26"/>
    </row>
    <row r="282" spans="1:10" ht="15" customHeight="1" x14ac:dyDescent="0.25">
      <c r="A282" s="109" t="s">
        <v>36</v>
      </c>
      <c r="B282" s="110"/>
      <c r="C282" s="110"/>
      <c r="D282" s="111"/>
      <c r="E282" s="106">
        <v>4200</v>
      </c>
      <c r="F282" s="100"/>
      <c r="G282" s="144"/>
      <c r="H282" s="145"/>
      <c r="I282" s="39"/>
      <c r="J282" s="26"/>
    </row>
    <row r="283" spans="1:10" ht="15" customHeight="1" x14ac:dyDescent="0.25">
      <c r="A283" s="109" t="s">
        <v>37</v>
      </c>
      <c r="B283" s="110"/>
      <c r="C283" s="110"/>
      <c r="D283" s="111"/>
      <c r="E283" s="106">
        <v>3150</v>
      </c>
      <c r="F283" s="100"/>
      <c r="G283" s="144"/>
      <c r="H283" s="145"/>
      <c r="I283" s="39"/>
      <c r="J283" s="26"/>
    </row>
    <row r="284" spans="1:10" x14ac:dyDescent="0.25">
      <c r="A284" s="109" t="s">
        <v>102</v>
      </c>
      <c r="B284" s="110"/>
      <c r="C284" s="110"/>
      <c r="D284" s="111"/>
      <c r="E284" s="106">
        <v>7875</v>
      </c>
      <c r="F284" s="98"/>
      <c r="G284" s="144"/>
      <c r="H284" s="145"/>
      <c r="I284" s="29"/>
      <c r="J284" s="26"/>
    </row>
    <row r="285" spans="1:10" x14ac:dyDescent="0.25">
      <c r="A285" s="118"/>
      <c r="B285" s="118"/>
      <c r="C285" s="118"/>
      <c r="D285" s="118"/>
      <c r="E285" s="95"/>
      <c r="F285" s="95"/>
      <c r="G285" s="41"/>
      <c r="H285" s="41"/>
      <c r="I285" s="41" t="s">
        <v>42</v>
      </c>
      <c r="J285" s="36"/>
    </row>
    <row r="286" spans="1:10" x14ac:dyDescent="0.25">
      <c r="J286" s="42"/>
    </row>
    <row r="287" spans="1:10" x14ac:dyDescent="0.25">
      <c r="C287" s="72"/>
      <c r="D287" s="72"/>
      <c r="E287" s="101"/>
      <c r="F287" s="101"/>
      <c r="G287" s="152" t="s">
        <v>95</v>
      </c>
      <c r="H287" s="152"/>
      <c r="I287" s="152"/>
      <c r="J287" s="42"/>
    </row>
    <row r="288" spans="1:10" x14ac:dyDescent="0.25">
      <c r="J288" s="42"/>
    </row>
    <row r="289" spans="1:10" x14ac:dyDescent="0.25">
      <c r="C289" s="72"/>
      <c r="D289" s="72"/>
      <c r="E289" s="101"/>
      <c r="F289" s="101"/>
      <c r="G289" s="152" t="s">
        <v>97</v>
      </c>
      <c r="H289" s="152"/>
      <c r="I289" s="152"/>
      <c r="J289" s="42"/>
    </row>
    <row r="290" spans="1:10" x14ac:dyDescent="0.25">
      <c r="D290" s="43"/>
      <c r="E290" s="102"/>
      <c r="F290" s="102"/>
      <c r="G290" s="43"/>
      <c r="H290" s="58"/>
      <c r="I290" s="58"/>
      <c r="J290" s="42"/>
    </row>
    <row r="291" spans="1:10" x14ac:dyDescent="0.25">
      <c r="D291" s="72"/>
      <c r="E291" s="101"/>
      <c r="F291" s="101"/>
      <c r="G291" s="72"/>
      <c r="H291" s="152" t="s">
        <v>96</v>
      </c>
      <c r="I291" s="152"/>
      <c r="J291" s="42"/>
    </row>
    <row r="292" spans="1:10" x14ac:dyDescent="0.25">
      <c r="A292" s="155" t="s">
        <v>38</v>
      </c>
      <c r="B292" s="155"/>
      <c r="J292" s="42"/>
    </row>
    <row r="293" spans="1:10" ht="47.25" customHeight="1" thickBot="1" x14ac:dyDescent="0.3">
      <c r="A293" s="122"/>
      <c r="B293" s="122"/>
      <c r="C293" s="73"/>
      <c r="D293" s="74"/>
      <c r="J293" s="42"/>
    </row>
    <row r="294" spans="1:10" x14ac:dyDescent="0.25">
      <c r="A294" s="69" t="s">
        <v>39</v>
      </c>
      <c r="B294" s="69"/>
      <c r="J294" s="42"/>
    </row>
    <row r="295" spans="1:10" x14ac:dyDescent="0.25">
      <c r="A295" s="123"/>
      <c r="B295" s="123"/>
      <c r="J295" s="42"/>
    </row>
  </sheetData>
  <mergeCells count="471">
    <mergeCell ref="G216:H216"/>
    <mergeCell ref="G194:H194"/>
    <mergeCell ref="G172:H172"/>
    <mergeCell ref="G207:H207"/>
    <mergeCell ref="G208:H208"/>
    <mergeCell ref="G209:H209"/>
    <mergeCell ref="G210:H210"/>
    <mergeCell ref="G211:H211"/>
    <mergeCell ref="G212:H212"/>
    <mergeCell ref="G213:H213"/>
    <mergeCell ref="G214:H214"/>
    <mergeCell ref="G215:H215"/>
    <mergeCell ref="G193:H193"/>
    <mergeCell ref="G199:H199"/>
    <mergeCell ref="G200:H200"/>
    <mergeCell ref="G201:H201"/>
    <mergeCell ref="G202:H202"/>
    <mergeCell ref="G203:H203"/>
    <mergeCell ref="G182:H182"/>
    <mergeCell ref="G183:H183"/>
    <mergeCell ref="G204:H204"/>
    <mergeCell ref="G205:H205"/>
    <mergeCell ref="G206:H206"/>
    <mergeCell ref="G184:H184"/>
    <mergeCell ref="G277:H277"/>
    <mergeCell ref="G278:H278"/>
    <mergeCell ref="G279:H279"/>
    <mergeCell ref="G280:H280"/>
    <mergeCell ref="G281:H281"/>
    <mergeCell ref="G282:H282"/>
    <mergeCell ref="G283:H283"/>
    <mergeCell ref="G284:H284"/>
    <mergeCell ref="G260:H260"/>
    <mergeCell ref="G261:H261"/>
    <mergeCell ref="G268:H268"/>
    <mergeCell ref="G269:H269"/>
    <mergeCell ref="G270:H270"/>
    <mergeCell ref="G271:H271"/>
    <mergeCell ref="G272:H272"/>
    <mergeCell ref="G273:H273"/>
    <mergeCell ref="G274:H274"/>
    <mergeCell ref="G275:H275"/>
    <mergeCell ref="G276:H276"/>
    <mergeCell ref="G253:H253"/>
    <mergeCell ref="G254:H254"/>
    <mergeCell ref="G255:H255"/>
    <mergeCell ref="G256:H256"/>
    <mergeCell ref="G257:H257"/>
    <mergeCell ref="G258:H258"/>
    <mergeCell ref="G259:H259"/>
    <mergeCell ref="G266:H266"/>
    <mergeCell ref="G267:H267"/>
    <mergeCell ref="G265:H265"/>
    <mergeCell ref="G244:H244"/>
    <mergeCell ref="G245:H245"/>
    <mergeCell ref="G246:H246"/>
    <mergeCell ref="G247:H247"/>
    <mergeCell ref="G248:H248"/>
    <mergeCell ref="G249:H249"/>
    <mergeCell ref="G250:H250"/>
    <mergeCell ref="G251:H251"/>
    <mergeCell ref="G252:H252"/>
    <mergeCell ref="G230:H230"/>
    <mergeCell ref="G231:H231"/>
    <mergeCell ref="G232:H232"/>
    <mergeCell ref="G233:H233"/>
    <mergeCell ref="G234:H234"/>
    <mergeCell ref="G235:H235"/>
    <mergeCell ref="G236:H236"/>
    <mergeCell ref="G237:H237"/>
    <mergeCell ref="G243:H243"/>
    <mergeCell ref="G238:H238"/>
    <mergeCell ref="G242:H242"/>
    <mergeCell ref="G221:H221"/>
    <mergeCell ref="G222:H222"/>
    <mergeCell ref="G223:H223"/>
    <mergeCell ref="G224:H224"/>
    <mergeCell ref="G225:H225"/>
    <mergeCell ref="G226:H226"/>
    <mergeCell ref="G227:H227"/>
    <mergeCell ref="G228:H228"/>
    <mergeCell ref="G229:H229"/>
    <mergeCell ref="G186:H186"/>
    <mergeCell ref="G187:H187"/>
    <mergeCell ref="G188:H188"/>
    <mergeCell ref="G189:H189"/>
    <mergeCell ref="G190:H190"/>
    <mergeCell ref="G191:H191"/>
    <mergeCell ref="G192:H192"/>
    <mergeCell ref="G168:H168"/>
    <mergeCell ref="G169:H169"/>
    <mergeCell ref="G170:H170"/>
    <mergeCell ref="G171:H171"/>
    <mergeCell ref="G177:H177"/>
    <mergeCell ref="G178:H178"/>
    <mergeCell ref="G179:H179"/>
    <mergeCell ref="G180:H180"/>
    <mergeCell ref="G181:H181"/>
    <mergeCell ref="G150:H150"/>
    <mergeCell ref="G161:H161"/>
    <mergeCell ref="G162:H162"/>
    <mergeCell ref="G163:H163"/>
    <mergeCell ref="G164:H164"/>
    <mergeCell ref="G165:H165"/>
    <mergeCell ref="G166:H166"/>
    <mergeCell ref="G167:H167"/>
    <mergeCell ref="G185:H185"/>
    <mergeCell ref="G93:H93"/>
    <mergeCell ref="G94:H94"/>
    <mergeCell ref="G99:H99"/>
    <mergeCell ref="G100:H100"/>
    <mergeCell ref="G101:H101"/>
    <mergeCell ref="G102:H102"/>
    <mergeCell ref="G103:H103"/>
    <mergeCell ref="G104:H104"/>
    <mergeCell ref="G125:H125"/>
    <mergeCell ref="G119:H119"/>
    <mergeCell ref="G116:H116"/>
    <mergeCell ref="G115:H115"/>
    <mergeCell ref="G98:H98"/>
    <mergeCell ref="G105:H105"/>
    <mergeCell ref="G106:H106"/>
    <mergeCell ref="G107:H107"/>
    <mergeCell ref="G108:H108"/>
    <mergeCell ref="G109:H109"/>
    <mergeCell ref="G110:H110"/>
    <mergeCell ref="G111:H111"/>
    <mergeCell ref="G85:H85"/>
    <mergeCell ref="G86:H86"/>
    <mergeCell ref="G81:H81"/>
    <mergeCell ref="G87:H87"/>
    <mergeCell ref="G88:H88"/>
    <mergeCell ref="G89:H89"/>
    <mergeCell ref="G90:H90"/>
    <mergeCell ref="G91:H91"/>
    <mergeCell ref="G92:H92"/>
    <mergeCell ref="G72:H72"/>
    <mergeCell ref="G73:H73"/>
    <mergeCell ref="G74:H74"/>
    <mergeCell ref="G75:H75"/>
    <mergeCell ref="G76:H76"/>
    <mergeCell ref="G77:H77"/>
    <mergeCell ref="G82:H82"/>
    <mergeCell ref="G83:H83"/>
    <mergeCell ref="G84:H84"/>
    <mergeCell ref="G61:H61"/>
    <mergeCell ref="G65:H65"/>
    <mergeCell ref="G66:H66"/>
    <mergeCell ref="G67:H67"/>
    <mergeCell ref="G68:H68"/>
    <mergeCell ref="G64:H64"/>
    <mergeCell ref="G69:H69"/>
    <mergeCell ref="G70:H70"/>
    <mergeCell ref="G71:H7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48:H48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126:H126"/>
    <mergeCell ref="G127:H127"/>
    <mergeCell ref="G128:H128"/>
    <mergeCell ref="G133:H133"/>
    <mergeCell ref="G134:H134"/>
    <mergeCell ref="G135:H135"/>
    <mergeCell ref="G136:H136"/>
    <mergeCell ref="G117:H117"/>
    <mergeCell ref="G118:H118"/>
    <mergeCell ref="G120:H120"/>
    <mergeCell ref="G121:H121"/>
    <mergeCell ref="G122:H122"/>
    <mergeCell ref="G123:H123"/>
    <mergeCell ref="G124:H124"/>
    <mergeCell ref="G220:H220"/>
    <mergeCell ref="G198:H198"/>
    <mergeCell ref="G176:H176"/>
    <mergeCell ref="G154:H154"/>
    <mergeCell ref="G132:H132"/>
    <mergeCell ref="G137:H137"/>
    <mergeCell ref="G138:H138"/>
    <mergeCell ref="G139:H139"/>
    <mergeCell ref="G140:H140"/>
    <mergeCell ref="G141:H141"/>
    <mergeCell ref="G142:H142"/>
    <mergeCell ref="G143:H143"/>
    <mergeCell ref="G144:H144"/>
    <mergeCell ref="G145:H145"/>
    <mergeCell ref="G146:H146"/>
    <mergeCell ref="G147:H147"/>
    <mergeCell ref="G148:H148"/>
    <mergeCell ref="G149:H149"/>
    <mergeCell ref="G155:H155"/>
    <mergeCell ref="G156:H156"/>
    <mergeCell ref="G157:H157"/>
    <mergeCell ref="G158:H158"/>
    <mergeCell ref="G159:H159"/>
    <mergeCell ref="G160:H160"/>
    <mergeCell ref="A125:D125"/>
    <mergeCell ref="A135:D135"/>
    <mergeCell ref="A136:D136"/>
    <mergeCell ref="A126:D126"/>
    <mergeCell ref="A127:D127"/>
    <mergeCell ref="A128:D128"/>
    <mergeCell ref="A103:D103"/>
    <mergeCell ref="A104:D104"/>
    <mergeCell ref="A105:D105"/>
    <mergeCell ref="A106:D106"/>
    <mergeCell ref="A107:D107"/>
    <mergeCell ref="A108:D108"/>
    <mergeCell ref="A117:D117"/>
    <mergeCell ref="A118:D118"/>
    <mergeCell ref="A116:D116"/>
    <mergeCell ref="A111:D111"/>
    <mergeCell ref="A115:D115"/>
    <mergeCell ref="A119:D119"/>
    <mergeCell ref="A120:D120"/>
    <mergeCell ref="A121:D121"/>
    <mergeCell ref="A122:D122"/>
    <mergeCell ref="A123:D123"/>
    <mergeCell ref="A124:D124"/>
    <mergeCell ref="A44:D44"/>
    <mergeCell ref="A31:D31"/>
    <mergeCell ref="A9:J9"/>
    <mergeCell ref="A10:J10"/>
    <mergeCell ref="A60:D60"/>
    <mergeCell ref="A61:D61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I12:J12"/>
    <mergeCell ref="I13:J13"/>
    <mergeCell ref="I14:J14"/>
    <mergeCell ref="I15:J15"/>
    <mergeCell ref="I16:J16"/>
    <mergeCell ref="I17:J17"/>
    <mergeCell ref="G49:H49"/>
    <mergeCell ref="G50:H50"/>
    <mergeCell ref="G51:H51"/>
    <mergeCell ref="A2:J2"/>
    <mergeCell ref="A3:J3"/>
    <mergeCell ref="A4:J4"/>
    <mergeCell ref="A5:J5"/>
    <mergeCell ref="A6:J6"/>
    <mergeCell ref="A7:J7"/>
    <mergeCell ref="A32:D32"/>
    <mergeCell ref="A42:D42"/>
    <mergeCell ref="A43:D43"/>
    <mergeCell ref="I18:J18"/>
    <mergeCell ref="I19:J19"/>
    <mergeCell ref="I20:J20"/>
    <mergeCell ref="I21:J21"/>
    <mergeCell ref="I22:J22"/>
    <mergeCell ref="I23:J23"/>
    <mergeCell ref="I24:J24"/>
    <mergeCell ref="I25:J25"/>
    <mergeCell ref="A11:J11"/>
    <mergeCell ref="A45:D45"/>
    <mergeCell ref="A48:D48"/>
    <mergeCell ref="A49:D49"/>
    <mergeCell ref="A59:D5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78:D78"/>
    <mergeCell ref="A81:D81"/>
    <mergeCell ref="A64:D64"/>
    <mergeCell ref="A65:D65"/>
    <mergeCell ref="A75:D75"/>
    <mergeCell ref="A76:D76"/>
    <mergeCell ref="A77:D77"/>
    <mergeCell ref="A68:D68"/>
    <mergeCell ref="A69:D69"/>
    <mergeCell ref="A70:D70"/>
    <mergeCell ref="A71:D71"/>
    <mergeCell ref="A72:D72"/>
    <mergeCell ref="A73:D73"/>
    <mergeCell ref="A74:D74"/>
    <mergeCell ref="A66:D66"/>
    <mergeCell ref="A67:D67"/>
    <mergeCell ref="A98:D98"/>
    <mergeCell ref="A99:D99"/>
    <mergeCell ref="A109:D109"/>
    <mergeCell ref="A110:D110"/>
    <mergeCell ref="A82:D82"/>
    <mergeCell ref="A92:D92"/>
    <mergeCell ref="A93:D93"/>
    <mergeCell ref="A94:D94"/>
    <mergeCell ref="A100:D100"/>
    <mergeCell ref="A101:D101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102:D102"/>
    <mergeCell ref="A140:D140"/>
    <mergeCell ref="A141:D141"/>
    <mergeCell ref="A142:D142"/>
    <mergeCell ref="A143:D143"/>
    <mergeCell ref="A145:D145"/>
    <mergeCell ref="A132:D132"/>
    <mergeCell ref="A133:D133"/>
    <mergeCell ref="A134:D134"/>
    <mergeCell ref="A137:D137"/>
    <mergeCell ref="A138:D138"/>
    <mergeCell ref="A139:D139"/>
    <mergeCell ref="A151:D151"/>
    <mergeCell ref="A154:D154"/>
    <mergeCell ref="A155:D155"/>
    <mergeCell ref="A156:D156"/>
    <mergeCell ref="A162:D162"/>
    <mergeCell ref="A146:D146"/>
    <mergeCell ref="A147:D147"/>
    <mergeCell ref="A148:D148"/>
    <mergeCell ref="A149:D149"/>
    <mergeCell ref="A150:D150"/>
    <mergeCell ref="A157:D157"/>
    <mergeCell ref="A158:D158"/>
    <mergeCell ref="A159:D159"/>
    <mergeCell ref="A160:D160"/>
    <mergeCell ref="A161:D161"/>
    <mergeCell ref="A169:D169"/>
    <mergeCell ref="A170:D170"/>
    <mergeCell ref="A171:D171"/>
    <mergeCell ref="A172:D172"/>
    <mergeCell ref="A163:D163"/>
    <mergeCell ref="A164:D164"/>
    <mergeCell ref="A165:D165"/>
    <mergeCell ref="A167:D167"/>
    <mergeCell ref="A168:D168"/>
    <mergeCell ref="A186:D186"/>
    <mergeCell ref="A187:D187"/>
    <mergeCell ref="A189:D189"/>
    <mergeCell ref="A190:D190"/>
    <mergeCell ref="A191:D191"/>
    <mergeCell ref="A173:D173"/>
    <mergeCell ref="A176:D176"/>
    <mergeCell ref="A177:D177"/>
    <mergeCell ref="A178:D178"/>
    <mergeCell ref="A184:D184"/>
    <mergeCell ref="A185:D185"/>
    <mergeCell ref="A179:D179"/>
    <mergeCell ref="A180:D180"/>
    <mergeCell ref="A181:D181"/>
    <mergeCell ref="A182:D182"/>
    <mergeCell ref="A183:D183"/>
    <mergeCell ref="A198:D198"/>
    <mergeCell ref="A199:D199"/>
    <mergeCell ref="A200:D200"/>
    <mergeCell ref="A206:D206"/>
    <mergeCell ref="A207:D207"/>
    <mergeCell ref="A208:D208"/>
    <mergeCell ref="A192:D192"/>
    <mergeCell ref="A193:D193"/>
    <mergeCell ref="A194:D194"/>
    <mergeCell ref="A195:D195"/>
    <mergeCell ref="A201:D201"/>
    <mergeCell ref="A202:D202"/>
    <mergeCell ref="A203:D203"/>
    <mergeCell ref="A204:D204"/>
    <mergeCell ref="A205:D205"/>
    <mergeCell ref="A215:D215"/>
    <mergeCell ref="A216:D216"/>
    <mergeCell ref="A217:D217"/>
    <mergeCell ref="A220:D220"/>
    <mergeCell ref="A209:D209"/>
    <mergeCell ref="A211:D211"/>
    <mergeCell ref="A212:D212"/>
    <mergeCell ref="A213:D213"/>
    <mergeCell ref="A214:D214"/>
    <mergeCell ref="A233:D233"/>
    <mergeCell ref="A234:D234"/>
    <mergeCell ref="A235:D235"/>
    <mergeCell ref="A236:D236"/>
    <mergeCell ref="A237:D237"/>
    <mergeCell ref="A221:D221"/>
    <mergeCell ref="A222:D222"/>
    <mergeCell ref="A228:D228"/>
    <mergeCell ref="A229:D229"/>
    <mergeCell ref="A230:D230"/>
    <mergeCell ref="A231:D231"/>
    <mergeCell ref="A223:D223"/>
    <mergeCell ref="A224:D224"/>
    <mergeCell ref="A225:D225"/>
    <mergeCell ref="A226:D226"/>
    <mergeCell ref="A227:D227"/>
    <mergeCell ref="A244:D244"/>
    <mergeCell ref="A245:D245"/>
    <mergeCell ref="A246:D246"/>
    <mergeCell ref="A247:D247"/>
    <mergeCell ref="A248:D248"/>
    <mergeCell ref="A249:D249"/>
    <mergeCell ref="A238:D238"/>
    <mergeCell ref="A239:D239"/>
    <mergeCell ref="A242:D242"/>
    <mergeCell ref="A243:D243"/>
    <mergeCell ref="A258:D258"/>
    <mergeCell ref="A259:D259"/>
    <mergeCell ref="A260:D260"/>
    <mergeCell ref="A261:D261"/>
    <mergeCell ref="A262:D262"/>
    <mergeCell ref="A250:D250"/>
    <mergeCell ref="A253:D253"/>
    <mergeCell ref="A254:D254"/>
    <mergeCell ref="A255:D255"/>
    <mergeCell ref="A256:D256"/>
    <mergeCell ref="A257:D257"/>
    <mergeCell ref="A251:D251"/>
    <mergeCell ref="A252:D252"/>
    <mergeCell ref="A271:D271"/>
    <mergeCell ref="A272:D272"/>
    <mergeCell ref="A275:D275"/>
    <mergeCell ref="A276:D276"/>
    <mergeCell ref="A277:D277"/>
    <mergeCell ref="A278:D278"/>
    <mergeCell ref="A265:D265"/>
    <mergeCell ref="A266:D266"/>
    <mergeCell ref="A267:D267"/>
    <mergeCell ref="A268:D268"/>
    <mergeCell ref="A269:D269"/>
    <mergeCell ref="A270:D270"/>
    <mergeCell ref="A273:D273"/>
    <mergeCell ref="A274:D274"/>
    <mergeCell ref="G287:I287"/>
    <mergeCell ref="G289:I289"/>
    <mergeCell ref="H291:I291"/>
    <mergeCell ref="A285:D285"/>
    <mergeCell ref="A292:B292"/>
    <mergeCell ref="A293:B293"/>
    <mergeCell ref="A295:B295"/>
    <mergeCell ref="A279:D279"/>
    <mergeCell ref="A280:D280"/>
    <mergeCell ref="A281:D281"/>
    <mergeCell ref="A282:D282"/>
    <mergeCell ref="A283:D283"/>
    <mergeCell ref="A284:D284"/>
  </mergeCells>
  <pageMargins left="0.51181102362204722" right="0.19685039370078741" top="0.19685039370078741" bottom="0.19685039370078741" header="0.19685039370078741" footer="0.19685039370078741"/>
  <pageSetup scale="57" orientation="landscape" r:id="rId1"/>
  <rowBreaks count="6" manualBreakCount="6">
    <brk id="45" max="16383" man="1"/>
    <brk id="79" max="6" man="1"/>
    <brk id="113" max="16383" man="1"/>
    <brk id="151" max="6" man="1"/>
    <brk id="195" max="16383" man="1"/>
    <brk id="24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PAQUETE 1 OF MAYOR</vt:lpstr>
      <vt:lpstr>PAQUETE 2 DSPM</vt:lpstr>
      <vt:lpstr>'PAQUETE 1 OF MAYOR'!Área_de_impresión</vt:lpstr>
      <vt:lpstr>'PAQUETE 1 OF MAYOR'!Títulos_a_imprimir</vt:lpstr>
      <vt:lpstr>'PAQUETE 2 DSPM'!Títulos_a_imprimir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David Francisco Monreal Noriega</cp:lastModifiedBy>
  <cp:lastPrinted>2019-04-08T15:28:17Z</cp:lastPrinted>
  <dcterms:created xsi:type="dcterms:W3CDTF">2017-03-14T20:22:11Z</dcterms:created>
  <dcterms:modified xsi:type="dcterms:W3CDTF">2019-04-08T15:31:57Z</dcterms:modified>
</cp:coreProperties>
</file>